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180" activeTab="1"/>
  </bookViews>
  <sheets>
    <sheet name="西药" sheetId="1" r:id="rId1"/>
    <sheet name="中成药" sheetId="2" r:id="rId2"/>
  </sheets>
  <definedNames>
    <definedName name="_xlnm._FilterDatabase" localSheetId="0" hidden="1">西药!$A$1:$P$165</definedName>
    <definedName name="_xlnm._FilterDatabase" localSheetId="1" hidden="1">中成药!$A$1:$H$886</definedName>
  </definedNames>
  <calcPr calcId="144525"/>
</workbook>
</file>

<file path=xl/sharedStrings.xml><?xml version="1.0" encoding="utf-8"?>
<sst xmlns="http://schemas.openxmlformats.org/spreadsheetml/2006/main" count="4877" uniqueCount="1758">
  <si>
    <t>西药部分 ( 一 )</t>
  </si>
  <si>
    <t>序号</t>
  </si>
  <si>
    <t>制剂名称</t>
  </si>
  <si>
    <t>剂型</t>
  </si>
  <si>
    <t>规格</t>
  </si>
  <si>
    <r>
      <t>医保支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付标准</t>
    </r>
  </si>
  <si>
    <r>
      <t>自付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比例</t>
    </r>
  </si>
  <si>
    <t>限定使用医疗机构</t>
  </si>
  <si>
    <t>备注</t>
  </si>
  <si>
    <t>1</t>
  </si>
  <si>
    <t>薄荷脑樟脑滴鼻液</t>
  </si>
  <si>
    <t>滴鼻剂</t>
  </si>
  <si>
    <r>
      <t>薄荷脑</t>
    </r>
    <r>
      <rPr>
        <sz val="11"/>
        <color theme="1"/>
        <rFont val="Times New Roman"/>
        <charset val="134"/>
      </rPr>
      <t xml:space="preserve"> 50mg </t>
    </r>
    <r>
      <rPr>
        <sz val="11"/>
        <color theme="1"/>
        <rFont val="宋体"/>
        <charset val="134"/>
      </rPr>
      <t>与樟脑</t>
    </r>
    <r>
      <rPr>
        <sz val="11"/>
        <color theme="1"/>
        <rFont val="Times New Roman"/>
        <charset val="134"/>
      </rPr>
      <t xml:space="preserve"> 50mg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5ml/</t>
    </r>
    <r>
      <rPr>
        <sz val="11"/>
        <color theme="1"/>
        <rFont val="宋体"/>
        <charset val="134"/>
      </rPr>
      <t>支</t>
    </r>
  </si>
  <si>
    <t>5%</t>
  </si>
  <si>
    <t>湖南中医药高等专科学校附属第一医院</t>
  </si>
  <si>
    <r>
      <t>薄荷脑</t>
    </r>
    <r>
      <rPr>
        <sz val="11"/>
        <color theme="1"/>
        <rFont val="Times New Roman"/>
        <charset val="134"/>
      </rPr>
      <t xml:space="preserve"> 0. 1g </t>
    </r>
    <r>
      <rPr>
        <sz val="11"/>
        <color theme="1"/>
        <rFont val="宋体"/>
        <charset val="134"/>
      </rPr>
      <t>与樟脑</t>
    </r>
    <r>
      <rPr>
        <sz val="11"/>
        <color theme="1"/>
        <rFont val="Times New Roman"/>
        <charset val="134"/>
      </rPr>
      <t xml:space="preserve"> 0. 1g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10ml/</t>
    </r>
    <r>
      <rPr>
        <sz val="11"/>
        <color theme="1"/>
        <rFont val="宋体"/>
        <charset val="134"/>
      </rPr>
      <t>支</t>
    </r>
  </si>
  <si>
    <t>20. 16</t>
  </si>
  <si>
    <t>中南大学湘雅二医院 、益阳市中心医院、岳阳市中心医院、长沙市中心医院</t>
  </si>
  <si>
    <r>
      <t>浏阳市中医医院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、麻阳苗族自治县人民医院</t>
    </r>
  </si>
  <si>
    <t>中南大学湘雅医院、湘雅常德医院</t>
  </si>
  <si>
    <t>湖南省人民医院（湖南师范大学附属第一医院）</t>
  </si>
  <si>
    <r>
      <t>益阳市第一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中医医院</t>
    </r>
  </si>
  <si>
    <t>湖南中医药大学第一附属医院</t>
  </si>
  <si>
    <t>南华大学附属南华医院、南华大学附属第二医院、衡阳市中心医院</t>
  </si>
  <si>
    <t>湖南医药学院总医院</t>
  </si>
  <si>
    <r>
      <t>薄荷脑</t>
    </r>
    <r>
      <rPr>
        <sz val="11"/>
        <color theme="1"/>
        <rFont val="Times New Roman"/>
        <charset val="134"/>
      </rPr>
      <t xml:space="preserve"> 80mg </t>
    </r>
    <r>
      <rPr>
        <sz val="11"/>
        <color theme="1"/>
        <rFont val="宋体"/>
        <charset val="134"/>
      </rPr>
      <t>与樟脑</t>
    </r>
    <r>
      <rPr>
        <sz val="11"/>
        <color theme="1"/>
        <rFont val="Times New Roman"/>
        <charset val="134"/>
      </rPr>
      <t xml:space="preserve"> 80mg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8ml/</t>
    </r>
    <r>
      <rPr>
        <sz val="11"/>
        <color theme="1"/>
        <rFont val="宋体"/>
        <charset val="134"/>
      </rPr>
      <t>支</t>
    </r>
  </si>
  <si>
    <t>郴州市第一人民医院</t>
  </si>
  <si>
    <t>苯酚滴耳液</t>
  </si>
  <si>
    <t>甘油剂</t>
  </si>
  <si>
    <r>
      <t>0. 1g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10ml/</t>
    </r>
    <r>
      <rPr>
        <sz val="11"/>
        <color theme="1"/>
        <rFont val="宋体"/>
        <charset val="134"/>
      </rPr>
      <t>支</t>
    </r>
  </si>
  <si>
    <t>耳用制剂</t>
  </si>
  <si>
    <r>
      <t>10ml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0.2g</t>
    </r>
  </si>
  <si>
    <t>南华大学附属南华医院、南华大学附属第二医院</t>
  </si>
  <si>
    <t>苯甲酸水杨酸软膏</t>
  </si>
  <si>
    <t>软膏剂</t>
  </si>
  <si>
    <r>
      <t>苯甲酸</t>
    </r>
    <r>
      <rPr>
        <sz val="11"/>
        <color theme="1"/>
        <rFont val="Times New Roman"/>
        <charset val="134"/>
      </rPr>
      <t xml:space="preserve"> 1.2g </t>
    </r>
    <r>
      <rPr>
        <sz val="11"/>
        <color theme="1"/>
        <rFont val="宋体"/>
        <charset val="134"/>
      </rPr>
      <t>与水杨酸</t>
    </r>
    <r>
      <rPr>
        <sz val="11"/>
        <color theme="1"/>
        <rFont val="Times New Roman"/>
        <charset val="134"/>
      </rPr>
      <t xml:space="preserve"> 0.6g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</si>
  <si>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t>16. 15</t>
  </si>
  <si>
    <r>
      <t>30g</t>
    </r>
    <r>
      <rPr>
        <sz val="11"/>
        <color theme="1"/>
        <rFont val="宋体"/>
        <charset val="134"/>
      </rPr>
      <t>：苯甲酸</t>
    </r>
    <r>
      <rPr>
        <sz val="11"/>
        <color theme="1"/>
        <rFont val="Times New Roman"/>
        <charset val="134"/>
      </rPr>
      <t>3.6g</t>
    </r>
    <r>
      <rPr>
        <sz val="11"/>
        <color theme="1"/>
        <rFont val="宋体"/>
        <charset val="134"/>
      </rPr>
      <t>与水杨酸</t>
    </r>
    <r>
      <rPr>
        <sz val="11"/>
        <color theme="1"/>
        <rFont val="Times New Roman"/>
        <charset val="134"/>
      </rPr>
      <t>1.8g</t>
    </r>
  </si>
  <si>
    <t>南华大学附属南华医院</t>
  </si>
  <si>
    <r>
      <t>苯甲酸</t>
    </r>
    <r>
      <rPr>
        <sz val="11"/>
        <color theme="1"/>
        <rFont val="Times New Roman"/>
        <charset val="134"/>
      </rPr>
      <t xml:space="preserve"> 2.4g </t>
    </r>
    <r>
      <rPr>
        <sz val="11"/>
        <color theme="1"/>
        <rFont val="宋体"/>
        <charset val="134"/>
      </rPr>
      <t>与水杨酸</t>
    </r>
    <r>
      <rPr>
        <sz val="11"/>
        <color theme="1"/>
        <rFont val="Times New Roman"/>
        <charset val="134"/>
      </rPr>
      <t xml:space="preserve"> 1.2g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</si>
  <si>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t>中南大学湘雅二医院</t>
  </si>
  <si>
    <r>
      <t>南华大学附属第一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医院</t>
    </r>
  </si>
  <si>
    <t>鼻敏滴鼻液</t>
  </si>
  <si>
    <r>
      <t>鼻用制剂</t>
    </r>
    <r>
      <rPr>
        <sz val="11"/>
        <color theme="1"/>
        <rFont val="Times New Roman"/>
        <charset val="134"/>
      </rPr>
      <t xml:space="preserve">  (</t>
    </r>
    <r>
      <rPr>
        <sz val="11"/>
        <color theme="1"/>
        <rFont val="宋体"/>
        <charset val="134"/>
      </rPr>
      <t>滴鼻剂</t>
    </r>
    <r>
      <rPr>
        <sz val="11"/>
        <color theme="1"/>
        <rFont val="Times New Roman"/>
        <charset val="134"/>
      </rPr>
      <t>)</t>
    </r>
  </si>
  <si>
    <r>
      <t>复方；</t>
    </r>
    <r>
      <rPr>
        <sz val="11"/>
        <color theme="1"/>
        <rFont val="Times New Roman"/>
        <charset val="134"/>
      </rPr>
      <t xml:space="preserve">   10ml/</t>
    </r>
    <r>
      <rPr>
        <sz val="11"/>
        <color theme="1"/>
        <rFont val="宋体"/>
        <charset val="134"/>
      </rPr>
      <t>支</t>
    </r>
  </si>
  <si>
    <t>醋酸搽剂</t>
  </si>
  <si>
    <t>搽剂</t>
  </si>
  <si>
    <r>
      <t>30%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30ml/</t>
    </r>
    <r>
      <rPr>
        <sz val="11"/>
        <color theme="1"/>
        <rFont val="宋体"/>
        <charset val="134"/>
      </rPr>
      <t>瓶</t>
    </r>
  </si>
  <si>
    <t>中南大学湘雅医院</t>
  </si>
  <si>
    <r>
      <t>100ml:30ml,100ml/</t>
    </r>
    <r>
      <rPr>
        <sz val="11"/>
        <color theme="1"/>
        <rFont val="宋体"/>
        <charset val="204"/>
      </rPr>
      <t>瓶</t>
    </r>
  </si>
  <si>
    <t>新增</t>
  </si>
  <si>
    <r>
      <t>30ml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</si>
  <si>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t>醋酸地塞米松搽剂</t>
  </si>
  <si>
    <r>
      <t>15mg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30ml/</t>
    </r>
    <r>
      <rPr>
        <sz val="11"/>
        <color theme="1"/>
        <rFont val="宋体"/>
        <charset val="134"/>
      </rPr>
      <t>瓶</t>
    </r>
  </si>
  <si>
    <t>辰溪县人民医院、长沙市第四医院（长沙市中西医结合医院）</t>
  </si>
  <si>
    <r>
      <t>30ml:15mg,30ml</t>
    </r>
    <r>
      <rPr>
        <sz val="11"/>
        <color theme="1"/>
        <rFont val="宋体"/>
        <charset val="204"/>
      </rPr>
      <t>／瓶</t>
    </r>
  </si>
  <si>
    <t>醋酸地塞米松乳膏</t>
  </si>
  <si>
    <t>乳膏剂</t>
  </si>
  <si>
    <r>
      <t>10mg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</si>
  <si>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r>
      <t>邵阳学院附属第一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医院</t>
    </r>
  </si>
  <si>
    <r>
      <t>14mg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支</t>
    </r>
  </si>
  <si>
    <r>
      <t>10mg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支</t>
    </r>
  </si>
  <si>
    <t>醋酸氯己定溶液</t>
  </si>
  <si>
    <t>溶液剂</t>
  </si>
  <si>
    <r>
      <t xml:space="preserve">0.05%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</si>
  <si>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t>南华大学附属南华医院、衡阳市中心医院</t>
  </si>
  <si>
    <t>达克罗宁阿托品胶浆</t>
  </si>
  <si>
    <t>凝胶剂</t>
  </si>
  <si>
    <r>
      <t>复方；</t>
    </r>
    <r>
      <rPr>
        <sz val="11"/>
        <color theme="1"/>
        <rFont val="Times New Roman"/>
        <charset val="134"/>
      </rPr>
      <t xml:space="preserve"> 8ml/</t>
    </r>
    <r>
      <rPr>
        <sz val="11"/>
        <color theme="1"/>
        <rFont val="宋体"/>
        <charset val="134"/>
      </rPr>
      <t>支</t>
    </r>
  </si>
  <si>
    <t>地塞米松磷酸钠涂剂</t>
  </si>
  <si>
    <t>涂剂</t>
  </si>
  <si>
    <r>
      <t>11.28mg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30ml/</t>
    </r>
    <r>
      <rPr>
        <sz val="11"/>
        <color theme="1"/>
        <rFont val="宋体"/>
        <charset val="134"/>
      </rPr>
      <t>瓶</t>
    </r>
  </si>
  <si>
    <t>11</t>
  </si>
  <si>
    <t>呋喃西林洗液</t>
  </si>
  <si>
    <t>洗剂</t>
  </si>
  <si>
    <r>
      <t>500ml/</t>
    </r>
    <r>
      <rPr>
        <sz val="11"/>
        <color theme="1"/>
        <rFont val="宋体"/>
        <charset val="134"/>
      </rPr>
      <t>瓶</t>
    </r>
  </si>
  <si>
    <r>
      <t>湖南中医药高等专科学校附属第一医院</t>
    </r>
    <r>
      <rPr>
        <sz val="11"/>
        <color theme="1"/>
        <rFont val="Times New Roman"/>
        <charset val="204"/>
      </rPr>
      <t xml:space="preserve"> </t>
    </r>
  </si>
  <si>
    <t>复方苯甲酸水杨酸酊</t>
  </si>
  <si>
    <t>酊剂</t>
  </si>
  <si>
    <r>
      <t>复方；</t>
    </r>
    <r>
      <rPr>
        <sz val="11"/>
        <color theme="1"/>
        <rFont val="Times New Roman"/>
        <charset val="204"/>
      </rPr>
      <t xml:space="preserve"> 100ml/</t>
    </r>
    <r>
      <rPr>
        <sz val="11"/>
        <color theme="1"/>
        <rFont val="宋体"/>
        <charset val="204"/>
      </rPr>
      <t>瓶</t>
    </r>
  </si>
  <si>
    <r>
      <t>复方；</t>
    </r>
    <r>
      <rPr>
        <sz val="11"/>
        <color theme="1"/>
        <rFont val="Times New Roman"/>
        <charset val="204"/>
      </rPr>
      <t>30ml/</t>
    </r>
    <r>
      <rPr>
        <sz val="11"/>
        <color theme="1"/>
        <rFont val="宋体"/>
        <charset val="204"/>
      </rPr>
      <t>瓶</t>
    </r>
  </si>
  <si>
    <t>复方苯甲酸水杨酸散</t>
  </si>
  <si>
    <t>散剂</t>
  </si>
  <si>
    <r>
      <t xml:space="preserve">10g×3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</si>
  <si>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辰溪县人民医院、溆浦仁康医院、新晃侗族自治县中医医院</t>
  </si>
  <si>
    <t>复方碘口服溶液</t>
  </si>
  <si>
    <r>
      <t>碘</t>
    </r>
    <r>
      <rPr>
        <sz val="11"/>
        <color theme="1"/>
        <rFont val="Times New Roman"/>
        <charset val="134"/>
      </rPr>
      <t xml:space="preserve"> 0.5g </t>
    </r>
    <r>
      <rPr>
        <sz val="11"/>
        <color theme="1"/>
        <rFont val="宋体"/>
        <charset val="134"/>
      </rPr>
      <t>与碘化钾</t>
    </r>
    <r>
      <rPr>
        <sz val="11"/>
        <color theme="1"/>
        <rFont val="Times New Roman"/>
        <charset val="134"/>
      </rPr>
      <t xml:space="preserve"> 1g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10ml/</t>
    </r>
    <r>
      <rPr>
        <sz val="11"/>
        <color theme="1"/>
        <rFont val="宋体"/>
        <charset val="134"/>
      </rPr>
      <t>支</t>
    </r>
  </si>
  <si>
    <r>
      <t>碘</t>
    </r>
    <r>
      <rPr>
        <sz val="11"/>
        <color theme="1"/>
        <rFont val="Times New Roman"/>
        <charset val="134"/>
      </rPr>
      <t xml:space="preserve"> 3g </t>
    </r>
    <r>
      <rPr>
        <sz val="11"/>
        <color theme="1"/>
        <rFont val="宋体"/>
        <charset val="134"/>
      </rPr>
      <t>与碘化钾</t>
    </r>
    <r>
      <rPr>
        <sz val="11"/>
        <color theme="1"/>
        <rFont val="Times New Roman"/>
        <charset val="134"/>
      </rPr>
      <t xml:space="preserve"> 6g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60ml/</t>
    </r>
    <r>
      <rPr>
        <sz val="11"/>
        <color theme="1"/>
        <rFont val="宋体"/>
        <charset val="134"/>
      </rPr>
      <t>瓶</t>
    </r>
  </si>
  <si>
    <r>
      <t>碘</t>
    </r>
    <r>
      <rPr>
        <sz val="11"/>
        <color theme="1"/>
        <rFont val="Times New Roman"/>
        <charset val="134"/>
      </rPr>
      <t xml:space="preserve"> 25g </t>
    </r>
    <r>
      <rPr>
        <sz val="11"/>
        <color theme="1"/>
        <rFont val="宋体"/>
        <charset val="134"/>
      </rPr>
      <t>与碘化钾</t>
    </r>
    <r>
      <rPr>
        <sz val="11"/>
        <color theme="1"/>
        <rFont val="Times New Roman"/>
        <charset val="134"/>
      </rPr>
      <t xml:space="preserve"> 50g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500mL/</t>
    </r>
    <r>
      <rPr>
        <sz val="11"/>
        <color theme="1"/>
        <rFont val="宋体"/>
        <charset val="134"/>
      </rPr>
      <t>瓶</t>
    </r>
  </si>
  <si>
    <r>
      <t>碘</t>
    </r>
    <r>
      <rPr>
        <sz val="11"/>
        <color theme="1"/>
        <rFont val="Times New Roman"/>
        <charset val="134"/>
      </rPr>
      <t xml:space="preserve"> 1g </t>
    </r>
    <r>
      <rPr>
        <sz val="11"/>
        <color theme="1"/>
        <rFont val="宋体"/>
        <charset val="134"/>
      </rPr>
      <t>与碘化钾</t>
    </r>
    <r>
      <rPr>
        <sz val="11"/>
        <color theme="1"/>
        <rFont val="Times New Roman"/>
        <charset val="134"/>
      </rPr>
      <t xml:space="preserve"> 2g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20ml/</t>
    </r>
    <r>
      <rPr>
        <sz val="11"/>
        <color theme="1"/>
        <rFont val="宋体"/>
        <charset val="134"/>
      </rPr>
      <t>瓶</t>
    </r>
  </si>
  <si>
    <t>复方呋喃西林滴鼻液</t>
  </si>
  <si>
    <r>
      <t>呋喃西林</t>
    </r>
    <r>
      <rPr>
        <sz val="11"/>
        <color theme="1"/>
        <rFont val="Times New Roman"/>
        <charset val="204"/>
      </rPr>
      <t xml:space="preserve"> 2mg </t>
    </r>
    <r>
      <rPr>
        <sz val="11"/>
        <color theme="1"/>
        <rFont val="宋体"/>
        <charset val="204"/>
      </rPr>
      <t>与盐酸麻黄碱</t>
    </r>
    <r>
      <rPr>
        <sz val="11"/>
        <color theme="1"/>
        <rFont val="Times New Roman"/>
        <charset val="204"/>
      </rPr>
      <t xml:space="preserve"> 0.1g</t>
    </r>
    <r>
      <rPr>
        <sz val="11"/>
        <color theme="1"/>
        <rFont val="宋体"/>
        <charset val="204"/>
      </rPr>
      <t>；</t>
    </r>
    <r>
      <rPr>
        <sz val="11"/>
        <color theme="1"/>
        <rFont val="Times New Roman"/>
        <charset val="204"/>
      </rPr>
      <t xml:space="preserve"> 10ml/</t>
    </r>
    <r>
      <rPr>
        <sz val="11"/>
        <color theme="1"/>
        <rFont val="宋体"/>
        <charset val="204"/>
      </rPr>
      <t>支</t>
    </r>
  </si>
  <si>
    <r>
      <t>衡阳市中医医院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、邵阳学院附属第一医院</t>
    </r>
  </si>
  <si>
    <t>复方磺胺嘧啶银散</t>
  </si>
  <si>
    <r>
      <t>复方；</t>
    </r>
    <r>
      <rPr>
        <sz val="11"/>
        <color theme="1"/>
        <rFont val="Times New Roman"/>
        <charset val="134"/>
      </rPr>
      <t xml:space="preserve"> 50g/</t>
    </r>
    <r>
      <rPr>
        <sz val="11"/>
        <color theme="1"/>
        <rFont val="宋体"/>
        <charset val="134"/>
      </rPr>
      <t>瓶</t>
    </r>
  </si>
  <si>
    <t>复方甲睾酮乳膏</t>
  </si>
  <si>
    <r>
      <t>复方；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</si>
  <si>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t>复方硫洗剂</t>
  </si>
  <si>
    <r>
      <t>复方；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</si>
  <si>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t>复方氯霉素栓</t>
  </si>
  <si>
    <t>栓剂</t>
  </si>
  <si>
    <r>
      <t xml:space="preserve">2g × 10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</si>
  <si>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湖南省妇幼保健院、花垣县妇幼保健计划生育服务中心、湘阴县妇幼保健院</t>
  </si>
  <si>
    <t>复方诺氟沙星滴鼻液</t>
  </si>
  <si>
    <t>复方诺氟沙星滴耳液</t>
  </si>
  <si>
    <t>滴耳剂</t>
  </si>
  <si>
    <r>
      <t>诺氟沙星</t>
    </r>
    <r>
      <rPr>
        <sz val="11"/>
        <color theme="1"/>
        <rFont val="Times New Roman"/>
        <charset val="134"/>
      </rPr>
      <t xml:space="preserve"> 40mg </t>
    </r>
    <r>
      <rPr>
        <sz val="11"/>
        <color theme="1"/>
        <rFont val="宋体"/>
        <charset val="134"/>
      </rPr>
      <t>与地塞米松</t>
    </r>
    <r>
      <rPr>
        <sz val="11"/>
        <color theme="1"/>
        <rFont val="Times New Roman"/>
        <charset val="134"/>
      </rPr>
      <t xml:space="preserve"> 2mg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10ml/</t>
    </r>
    <r>
      <rPr>
        <sz val="11"/>
        <color theme="1"/>
        <rFont val="宋体"/>
        <charset val="134"/>
      </rPr>
      <t>支</t>
    </r>
  </si>
  <si>
    <r>
      <t>诺氟沙星</t>
    </r>
    <r>
      <rPr>
        <sz val="11"/>
        <color theme="1"/>
        <rFont val="Times New Roman"/>
        <charset val="134"/>
      </rPr>
      <t xml:space="preserve"> 40mg </t>
    </r>
    <r>
      <rPr>
        <sz val="11"/>
        <color theme="1"/>
        <rFont val="宋体"/>
        <charset val="134"/>
      </rPr>
      <t>与醋酸地塞米松</t>
    </r>
    <r>
      <rPr>
        <sz val="11"/>
        <color theme="1"/>
        <rFont val="Times New Roman"/>
        <charset val="134"/>
      </rPr>
      <t xml:space="preserve"> 2mg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10ml/</t>
    </r>
    <r>
      <rPr>
        <sz val="11"/>
        <color theme="1"/>
        <rFont val="宋体"/>
        <charset val="134"/>
      </rPr>
      <t>支</t>
    </r>
  </si>
  <si>
    <r>
      <t>复方庆大霉素硝酸咪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康唑膜</t>
    </r>
  </si>
  <si>
    <t>膜剂</t>
  </si>
  <si>
    <r>
      <t xml:space="preserve">0.8g×2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</si>
  <si>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复方软皂搽剂</t>
  </si>
  <si>
    <t>复方替硝唑含漱液</t>
  </si>
  <si>
    <t>口服溶液剂</t>
  </si>
  <si>
    <r>
      <t>替硝唑</t>
    </r>
    <r>
      <rPr>
        <sz val="11"/>
        <color theme="1"/>
        <rFont val="Times New Roman"/>
        <charset val="134"/>
      </rPr>
      <t xml:space="preserve"> 40mg </t>
    </r>
    <r>
      <rPr>
        <sz val="11"/>
        <color theme="1"/>
        <rFont val="宋体"/>
        <charset val="134"/>
      </rPr>
      <t>与醋酸氯己定</t>
    </r>
    <r>
      <rPr>
        <sz val="11"/>
        <color theme="1"/>
        <rFont val="Times New Roman"/>
        <charset val="134"/>
      </rPr>
      <t xml:space="preserve"> 40mg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200ml/</t>
    </r>
    <r>
      <rPr>
        <sz val="11"/>
        <color theme="1"/>
        <rFont val="宋体"/>
        <charset val="134"/>
      </rPr>
      <t>瓶</t>
    </r>
  </si>
  <si>
    <t>复方替硝唑洗液</t>
  </si>
  <si>
    <r>
      <t>替硝唑</t>
    </r>
    <r>
      <rPr>
        <sz val="11"/>
        <color theme="1"/>
        <rFont val="Times New Roman"/>
        <charset val="134"/>
      </rPr>
      <t xml:space="preserve"> 32mg </t>
    </r>
    <r>
      <rPr>
        <sz val="11"/>
        <color theme="1"/>
        <rFont val="宋体"/>
        <charset val="134"/>
      </rPr>
      <t>与醋酸氯己定</t>
    </r>
    <r>
      <rPr>
        <sz val="11"/>
        <color theme="1"/>
        <rFont val="Times New Roman"/>
        <charset val="134"/>
      </rPr>
      <t xml:space="preserve"> 32mg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160ml/</t>
    </r>
    <r>
      <rPr>
        <sz val="11"/>
        <color theme="1"/>
        <rFont val="宋体"/>
        <charset val="134"/>
      </rPr>
      <t>瓶</t>
    </r>
  </si>
  <si>
    <t>26. 10</t>
  </si>
  <si>
    <t>复方制霉素栓</t>
  </si>
  <si>
    <t>湖南省妇幼保健院、湘阴县妇幼保健院、花垣县妇幼保健计划生育服务中心</t>
  </si>
  <si>
    <t>甘油口服溶液</t>
  </si>
  <si>
    <r>
      <t>50%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</si>
  <si>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r>
      <t xml:space="preserve">50%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</si>
  <si>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t>枸橼酸钾补钾口服溶液</t>
  </si>
  <si>
    <r>
      <t>10%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</si>
  <si>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r>
      <t xml:space="preserve">10%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</si>
  <si>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t>枸橼酸钾溶液</t>
  </si>
  <si>
    <t>含酚炉甘石洗剂</t>
  </si>
  <si>
    <t>湘西土家族苗族自治州人民医院</t>
  </si>
  <si>
    <t>磺胺嘧啶银乳膏</t>
  </si>
  <si>
    <r>
      <t>1.5g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150g/</t>
    </r>
    <r>
      <rPr>
        <sz val="11"/>
        <color theme="1"/>
        <rFont val="宋体"/>
        <charset val="134"/>
      </rPr>
      <t>瓶</t>
    </r>
  </si>
  <si>
    <t>甲硼栓</t>
  </si>
  <si>
    <t>湖南省妇幼保健院、湘阴县妇幼保健院</t>
  </si>
  <si>
    <t>甲硝唑乳膏</t>
  </si>
  <si>
    <r>
      <t>1g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</si>
  <si>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t>甲硝唑栓</t>
  </si>
  <si>
    <r>
      <t xml:space="preserve">2g×8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</si>
  <si>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辰溪县人民医院</t>
  </si>
  <si>
    <t>聚维酮碘溶液</t>
  </si>
  <si>
    <r>
      <t>120ml/</t>
    </r>
    <r>
      <rPr>
        <sz val="11"/>
        <color theme="1"/>
        <rFont val="宋体"/>
        <charset val="134"/>
      </rPr>
      <t>瓶</t>
    </r>
  </si>
  <si>
    <t>聚维酮碘栓</t>
  </si>
  <si>
    <t>克霉唑乳膏</t>
  </si>
  <si>
    <r>
      <t xml:space="preserve">4%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</si>
  <si>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t>硫乳膏</t>
  </si>
  <si>
    <r>
      <t xml:space="preserve">2g  ( S ) 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支</t>
    </r>
  </si>
  <si>
    <t>硫软膏</t>
  </si>
  <si>
    <r>
      <t>4g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</si>
  <si>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r>
      <t>6g</t>
    </r>
    <r>
      <rPr>
        <sz val="11"/>
        <color theme="1"/>
        <rFont val="宋体"/>
        <charset val="204"/>
      </rPr>
      <t>；</t>
    </r>
    <r>
      <rPr>
        <sz val="11"/>
        <color theme="1"/>
        <rFont val="Times New Roman"/>
        <charset val="204"/>
      </rPr>
      <t xml:space="preserve"> 30g/</t>
    </r>
    <r>
      <rPr>
        <sz val="11"/>
        <color theme="1"/>
        <rFont val="宋体"/>
        <charset val="204"/>
      </rPr>
      <t>盒</t>
    </r>
  </si>
  <si>
    <r>
      <t>4g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40g/</t>
    </r>
    <r>
      <rPr>
        <sz val="11"/>
        <color theme="1"/>
        <rFont val="宋体"/>
        <charset val="134"/>
      </rPr>
      <t>盒</t>
    </r>
  </si>
  <si>
    <t>硫酸镁口服溶液</t>
  </si>
  <si>
    <r>
      <t>33%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</si>
  <si>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r>
      <t xml:space="preserve">33%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</si>
  <si>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t>165. 19</t>
  </si>
  <si>
    <r>
      <t>每瓶装</t>
    </r>
    <r>
      <rPr>
        <sz val="11"/>
        <color theme="1"/>
        <rFont val="Times New Roman"/>
        <charset val="134"/>
      </rPr>
      <t>100ml</t>
    </r>
  </si>
  <si>
    <t>溆浦县中医医院</t>
  </si>
  <si>
    <t>麻阳苗族自治县人民医院</t>
  </si>
  <si>
    <t>湖南省妇幼保健院、邵阳学院附属第一医院</t>
  </si>
  <si>
    <r>
      <t xml:space="preserve">50%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50ml/</t>
    </r>
    <r>
      <rPr>
        <sz val="11"/>
        <color theme="1"/>
        <rFont val="宋体"/>
        <charset val="134"/>
      </rPr>
      <t>瓶</t>
    </r>
  </si>
  <si>
    <r>
      <t>中南大学湘雅二医院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、长沙市中心医院、益阳市中心医院</t>
    </r>
  </si>
  <si>
    <t>硫酸锌合剂</t>
  </si>
  <si>
    <t>合剂</t>
  </si>
  <si>
    <r>
      <t>1%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</si>
  <si>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r>
      <t>硫酸新霉素地塞米松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磷酸钠滴耳液</t>
    </r>
  </si>
  <si>
    <r>
      <t>硫酸新霉素</t>
    </r>
    <r>
      <rPr>
        <sz val="11"/>
        <color theme="1"/>
        <rFont val="Times New Roman"/>
        <charset val="134"/>
      </rPr>
      <t xml:space="preserve"> 5 </t>
    </r>
    <r>
      <rPr>
        <sz val="11"/>
        <color theme="1"/>
        <rFont val="宋体"/>
        <charset val="134"/>
      </rPr>
      <t>万</t>
    </r>
    <r>
      <rPr>
        <sz val="11"/>
        <color theme="1"/>
        <rFont val="Times New Roman"/>
        <charset val="134"/>
      </rPr>
      <t xml:space="preserve"> U </t>
    </r>
    <r>
      <rPr>
        <sz val="11"/>
        <color theme="1"/>
        <rFont val="宋体"/>
        <charset val="134"/>
      </rPr>
      <t>与地塞米松磷酸钠</t>
    </r>
    <r>
      <rPr>
        <sz val="11"/>
        <color theme="1"/>
        <rFont val="Times New Roman"/>
        <charset val="134"/>
      </rPr>
      <t xml:space="preserve">
2.5mg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10ml/</t>
    </r>
    <r>
      <rPr>
        <sz val="11"/>
        <color theme="1"/>
        <rFont val="宋体"/>
        <charset val="134"/>
      </rPr>
      <t>支</t>
    </r>
  </si>
  <si>
    <t>15. 10</t>
  </si>
  <si>
    <t>炉甘石薄荷脑洗剂</t>
  </si>
  <si>
    <t>炉甘石樟脑洗剂</t>
  </si>
  <si>
    <t>氯化铵甘草口服溶液</t>
  </si>
  <si>
    <r>
      <t>5g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</si>
  <si>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t>氯化钾口服溶液</t>
  </si>
  <si>
    <r>
      <t>10%</t>
    </r>
    <r>
      <rPr>
        <sz val="11"/>
        <color theme="1"/>
        <rFont val="宋体"/>
        <charset val="204"/>
      </rPr>
      <t>；</t>
    </r>
    <r>
      <rPr>
        <sz val="11"/>
        <color theme="1"/>
        <rFont val="Times New Roman"/>
        <charset val="204"/>
      </rPr>
      <t xml:space="preserve">   500ml/</t>
    </r>
    <r>
      <rPr>
        <sz val="11"/>
        <color theme="1"/>
        <rFont val="宋体"/>
        <charset val="204"/>
      </rPr>
      <t>瓶</t>
    </r>
  </si>
  <si>
    <t>66. 16</t>
  </si>
  <si>
    <r>
      <t>10g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</si>
  <si>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t>32.44</t>
  </si>
  <si>
    <t>氯霉素地塞米松滴耳液</t>
  </si>
  <si>
    <r>
      <t>氯霉素</t>
    </r>
    <r>
      <rPr>
        <sz val="11"/>
        <color theme="1"/>
        <rFont val="Times New Roman"/>
        <charset val="134"/>
      </rPr>
      <t xml:space="preserve"> 25mg </t>
    </r>
    <r>
      <rPr>
        <sz val="11"/>
        <color theme="1"/>
        <rFont val="宋体"/>
        <charset val="134"/>
      </rPr>
      <t>与地塞米松磷酸钠</t>
    </r>
    <r>
      <rPr>
        <sz val="11"/>
        <color theme="1"/>
        <rFont val="Times New Roman"/>
        <charset val="134"/>
      </rPr>
      <t xml:space="preserve"> 4mg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10ml/</t>
    </r>
    <r>
      <rPr>
        <sz val="11"/>
        <color theme="1"/>
        <rFont val="宋体"/>
        <charset val="134"/>
      </rPr>
      <t>瓶</t>
    </r>
  </si>
  <si>
    <t>氯霉素麻黄碱滴鼻液</t>
  </si>
  <si>
    <r>
      <t>氯霉素</t>
    </r>
    <r>
      <rPr>
        <sz val="11"/>
        <color theme="1"/>
        <rFont val="Times New Roman"/>
        <charset val="134"/>
      </rPr>
      <t xml:space="preserve"> 25mg </t>
    </r>
    <r>
      <rPr>
        <sz val="11"/>
        <color theme="1"/>
        <rFont val="宋体"/>
        <charset val="134"/>
      </rPr>
      <t>与盐酸麻黄碱</t>
    </r>
    <r>
      <rPr>
        <sz val="11"/>
        <color theme="1"/>
        <rFont val="Times New Roman"/>
        <charset val="134"/>
      </rPr>
      <t xml:space="preserve"> 0.1g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10ml/</t>
    </r>
    <r>
      <rPr>
        <sz val="11"/>
        <color theme="1"/>
        <rFont val="宋体"/>
        <charset val="134"/>
      </rPr>
      <t>瓶</t>
    </r>
  </si>
  <si>
    <t>马来酸氯苯那敏糖浆</t>
  </si>
  <si>
    <t>糖浆剂</t>
  </si>
  <si>
    <r>
      <t>12mg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60ml/</t>
    </r>
    <r>
      <rPr>
        <sz val="11"/>
        <color theme="1"/>
        <rFont val="宋体"/>
        <charset val="134"/>
      </rPr>
      <t>瓶</t>
    </r>
  </si>
  <si>
    <t>0%</t>
  </si>
  <si>
    <t>米诺地尔搽剂</t>
  </si>
  <si>
    <r>
      <t>3g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</si>
  <si>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t>尿素乳膏</t>
  </si>
  <si>
    <t>硼酸滴耳液</t>
  </si>
  <si>
    <r>
      <t>0.24g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8ml/</t>
    </r>
    <r>
      <rPr>
        <sz val="11"/>
        <color theme="1"/>
        <rFont val="宋体"/>
        <charset val="134"/>
      </rPr>
      <t>支</t>
    </r>
  </si>
  <si>
    <r>
      <t>3%</t>
    </r>
    <r>
      <rPr>
        <sz val="11"/>
        <color theme="1"/>
        <rFont val="宋体"/>
        <charset val="204"/>
      </rPr>
      <t>；</t>
    </r>
    <r>
      <rPr>
        <sz val="11"/>
        <color theme="1"/>
        <rFont val="Times New Roman"/>
        <charset val="204"/>
      </rPr>
      <t xml:space="preserve">   10ml/</t>
    </r>
    <r>
      <rPr>
        <sz val="11"/>
        <color theme="1"/>
        <rFont val="宋体"/>
        <charset val="204"/>
      </rPr>
      <t>支</t>
    </r>
  </si>
  <si>
    <r>
      <t>中南大学湘雅二医院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、邵阳市中心医院、岳阳市中心医院、长沙市中心医院</t>
    </r>
  </si>
  <si>
    <r>
      <t>中南大学湘雅医院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、湘潭市中心医院、湘雅常德医院</t>
    </r>
  </si>
  <si>
    <t>硼酸软膏</t>
  </si>
  <si>
    <r>
      <t>2g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</si>
  <si>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r>
      <t>硼酸维生素</t>
    </r>
    <r>
      <rPr>
        <sz val="11"/>
        <color theme="1"/>
        <rFont val="Times New Roman"/>
        <charset val="134"/>
      </rPr>
      <t xml:space="preserve"> E </t>
    </r>
    <r>
      <rPr>
        <sz val="11"/>
        <color theme="1"/>
        <rFont val="宋体"/>
        <charset val="134"/>
      </rPr>
      <t>搽剂</t>
    </r>
  </si>
  <si>
    <t>硼酸氧化锌糊</t>
  </si>
  <si>
    <t>糊剂</t>
  </si>
  <si>
    <r>
      <t>氧化锌</t>
    </r>
    <r>
      <rPr>
        <sz val="11"/>
        <color theme="1"/>
        <rFont val="Times New Roman"/>
        <charset val="134"/>
      </rPr>
      <t xml:space="preserve"> 4g </t>
    </r>
    <r>
      <rPr>
        <sz val="11"/>
        <color theme="1"/>
        <rFont val="宋体"/>
        <charset val="134"/>
      </rPr>
      <t>与硼酸</t>
    </r>
    <r>
      <rPr>
        <sz val="11"/>
        <color theme="1"/>
        <rFont val="Times New Roman"/>
        <charset val="134"/>
      </rPr>
      <t xml:space="preserve"> 2g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</si>
  <si>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t>鞣酸软膏</t>
  </si>
  <si>
    <r>
      <t xml:space="preserve">20%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盒</t>
    </r>
  </si>
  <si>
    <t>中南大学湘雅医院 、湘潭市中心医院</t>
  </si>
  <si>
    <t>湖南省妇幼保健院、岳阳市妇幼保健院、益阳市赫山区妇幼保健院、益阳市资阳区妇幼保健院（益阳市资阳区儿童专科医院）、邵阳学院附属第一医院、新邵县人民医院、保靖县民族中医院、湘阴县妇幼保健院、汨罗市妇幼保健院、慈利县妇幼保健院、长沙县妇幼保健院（长沙县妇幼保健计划生育服务中心、长沙市第二妇幼保健院）、保靖县中医院、湖南省职业病防治院、耒阳市妇幼保健计划生育服务中心、隆回县妇幼保健计划使用服务中心、长沙市望城区妇幼保健计划生育服务中心、新邵县妇幼保健计划生育服务中心、永州市第三人民医院、岳阳市中心医院、株洲市妇幼保健院</t>
  </si>
  <si>
    <t>中南大学湘雅二医院、常德市第一人民医院、邵阳市中心医院</t>
  </si>
  <si>
    <t>浏阳市中医医院</t>
  </si>
  <si>
    <r>
      <t>8g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40g/</t>
    </r>
    <r>
      <rPr>
        <sz val="11"/>
        <color theme="1"/>
        <rFont val="宋体"/>
        <charset val="134"/>
      </rPr>
      <t>盒</t>
    </r>
  </si>
  <si>
    <t>软皂灌肠剂</t>
  </si>
  <si>
    <t>灌肠剂</t>
  </si>
  <si>
    <r>
      <t>10%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500mL/</t>
    </r>
    <r>
      <rPr>
        <sz val="11"/>
        <color theme="1"/>
        <rFont val="宋体"/>
        <charset val="134"/>
      </rPr>
      <t>瓶</t>
    </r>
  </si>
  <si>
    <r>
      <t xml:space="preserve">20%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</si>
  <si>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t>双氯芬酸钠栓</t>
  </si>
  <si>
    <t>辰溪县人民医院、沅陵县中医男性病医院、新晃侗族自治县中医医院</t>
  </si>
  <si>
    <t>水合氯醛口服溶液</t>
  </si>
  <si>
    <r>
      <t>1g</t>
    </r>
    <r>
      <rPr>
        <sz val="11"/>
        <color theme="1"/>
        <rFont val="宋体"/>
        <charset val="204"/>
      </rPr>
      <t>；</t>
    </r>
    <r>
      <rPr>
        <sz val="11"/>
        <color theme="1"/>
        <rFont val="Times New Roman"/>
        <charset val="204"/>
      </rPr>
      <t xml:space="preserve">   10ml/</t>
    </r>
    <r>
      <rPr>
        <sz val="11"/>
        <color theme="1"/>
        <rFont val="宋体"/>
        <charset val="204"/>
      </rPr>
      <t>支</t>
    </r>
  </si>
  <si>
    <t>20. 19</t>
  </si>
  <si>
    <t>湖南省妇幼保健院、岳阳市妇幼保健院、益阳市资阳区妇幼保健院（益阳市资阳区儿童专科医院）、益阳市妇幼保健院、邵阳学院附属第一医院、新邵县人民医院、湘阴县妇幼保健院、湖南中医高等专科学校附属第一医院（湖南省直中医医院）、株洲市中心医院、长沙县妇幼保健院（长沙县妇幼保健计划生育服务中心、长沙市第二妇幼保健院）、隆回县妇幼保健计划使用服务中心、永州市中心医院、 永州职业技术学院附属医院</t>
  </si>
  <si>
    <t>中南大学湘雅二医院、邵阳市中心医院、长沙市中心医院</t>
  </si>
  <si>
    <r>
      <t>6g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60ml/</t>
    </r>
    <r>
      <rPr>
        <sz val="11"/>
        <color theme="1"/>
        <rFont val="宋体"/>
        <charset val="134"/>
      </rPr>
      <t>瓶</t>
    </r>
  </si>
  <si>
    <r>
      <t>湖南省妇幼保健院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、岳阳市妇幼保健院、汨罗市妇幼保健院、株洲市妇幼保健院、株洲市中心医院、耒阳市妇幼保健计划生育服务中心、湖南师范大学附属湘东医院、永州市第三人民医院</t>
    </r>
  </si>
  <si>
    <r>
      <t>25g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250ml/</t>
    </r>
    <r>
      <rPr>
        <sz val="11"/>
        <color theme="1"/>
        <rFont val="宋体"/>
        <charset val="134"/>
      </rPr>
      <t>瓶</t>
    </r>
  </si>
  <si>
    <r>
      <t>水合氯醛溴化钾口服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溶液</t>
    </r>
  </si>
  <si>
    <r>
      <t>水合氯醛</t>
    </r>
    <r>
      <rPr>
        <sz val="11"/>
        <color theme="1"/>
        <rFont val="Times New Roman"/>
        <charset val="134"/>
      </rPr>
      <t xml:space="preserve"> 0.65g </t>
    </r>
    <r>
      <rPr>
        <sz val="11"/>
        <color theme="1"/>
        <rFont val="宋体"/>
        <charset val="134"/>
      </rPr>
      <t>与溴化钾</t>
    </r>
    <r>
      <rPr>
        <sz val="11"/>
        <color theme="1"/>
        <rFont val="Times New Roman"/>
        <charset val="134"/>
      </rPr>
      <t xml:space="preserve"> 0.65g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10ml/</t>
    </r>
    <r>
      <rPr>
        <sz val="11"/>
        <color theme="1"/>
        <rFont val="宋体"/>
        <charset val="134"/>
      </rPr>
      <t>支</t>
    </r>
  </si>
  <si>
    <t>水杨酸滴耳液</t>
  </si>
  <si>
    <r>
      <t>0. 1g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10mL/</t>
    </r>
    <r>
      <rPr>
        <sz val="11"/>
        <color theme="1"/>
        <rFont val="宋体"/>
        <charset val="134"/>
      </rPr>
      <t>支</t>
    </r>
  </si>
  <si>
    <t>水杨酸酊</t>
  </si>
  <si>
    <r>
      <t>10%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100ml/</t>
    </r>
    <r>
      <rPr>
        <sz val="11"/>
        <color theme="1"/>
        <rFont val="宋体"/>
        <charset val="134"/>
      </rPr>
      <t>瓶</t>
    </r>
  </si>
  <si>
    <t>水杨酸硫软膏</t>
  </si>
  <si>
    <r>
      <t>水杨酸</t>
    </r>
    <r>
      <rPr>
        <sz val="11"/>
        <color theme="1"/>
        <rFont val="Times New Roman"/>
        <charset val="134"/>
      </rPr>
      <t xml:space="preserve"> 5g </t>
    </r>
    <r>
      <rPr>
        <sz val="11"/>
        <color theme="1"/>
        <rFont val="宋体"/>
        <charset val="134"/>
      </rPr>
      <t>与升华硫</t>
    </r>
    <r>
      <rPr>
        <sz val="11"/>
        <color theme="1"/>
        <rFont val="Times New Roman"/>
        <charset val="134"/>
      </rPr>
      <t xml:space="preserve"> 5g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100g/</t>
    </r>
    <r>
      <rPr>
        <sz val="11"/>
        <color theme="1"/>
        <rFont val="宋体"/>
        <charset val="134"/>
      </rPr>
      <t>盒</t>
    </r>
  </si>
  <si>
    <t>硝酸咪康唑搽剂</t>
  </si>
  <si>
    <r>
      <t>0.9g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30ml/</t>
    </r>
    <r>
      <rPr>
        <sz val="11"/>
        <color theme="1"/>
        <rFont val="宋体"/>
        <charset val="134"/>
      </rPr>
      <t>瓶</t>
    </r>
  </si>
  <si>
    <t>17. 10</t>
  </si>
  <si>
    <t>硝酸咪康唑乳膏</t>
  </si>
  <si>
    <r>
      <t xml:space="preserve">3% 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</si>
  <si>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r>
      <t>0.4g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</si>
  <si>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t>新霉素达克罗宁搽剂</t>
  </si>
  <si>
    <r>
      <t>复方；</t>
    </r>
    <r>
      <rPr>
        <sz val="11"/>
        <color theme="1"/>
        <rFont val="Times New Roman"/>
        <charset val="134"/>
      </rPr>
      <t xml:space="preserve"> 20ml/</t>
    </r>
    <r>
      <rPr>
        <sz val="11"/>
        <color theme="1"/>
        <rFont val="宋体"/>
        <charset val="134"/>
      </rPr>
      <t>瓶</t>
    </r>
  </si>
  <si>
    <t>新霉素麻黄碱滴鼻液</t>
  </si>
  <si>
    <r>
      <t>硫酸新霉素</t>
    </r>
    <r>
      <rPr>
        <sz val="11"/>
        <color theme="1"/>
        <rFont val="Times New Roman"/>
        <charset val="134"/>
      </rPr>
      <t xml:space="preserve"> 50mg </t>
    </r>
    <r>
      <rPr>
        <sz val="11"/>
        <color theme="1"/>
        <rFont val="宋体"/>
        <charset val="134"/>
      </rPr>
      <t>与盐酸麻黄碱</t>
    </r>
    <r>
      <rPr>
        <sz val="11"/>
        <color theme="1"/>
        <rFont val="Times New Roman"/>
        <charset val="134"/>
      </rPr>
      <t xml:space="preserve"> 0. 1g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10ml/</t>
    </r>
    <r>
      <rPr>
        <sz val="11"/>
        <color theme="1"/>
        <rFont val="宋体"/>
        <charset val="134"/>
      </rPr>
      <t>支</t>
    </r>
  </si>
  <si>
    <t>新霉素氧化锌糊</t>
  </si>
  <si>
    <r>
      <t>硫酸新霉素</t>
    </r>
    <r>
      <rPr>
        <sz val="11"/>
        <color theme="1"/>
        <rFont val="Times New Roman"/>
        <charset val="134"/>
      </rPr>
      <t xml:space="preserve"> 0. 1g  ( 10 </t>
    </r>
    <r>
      <rPr>
        <sz val="11"/>
        <color theme="1"/>
        <rFont val="宋体"/>
        <charset val="134"/>
      </rPr>
      <t>万</t>
    </r>
    <r>
      <rPr>
        <sz val="11"/>
        <color theme="1"/>
        <rFont val="Times New Roman"/>
        <charset val="134"/>
      </rPr>
      <t xml:space="preserve"> U )  </t>
    </r>
    <r>
      <rPr>
        <sz val="11"/>
        <color theme="1"/>
        <rFont val="宋体"/>
        <charset val="134"/>
      </rPr>
      <t>与氧化锌</t>
    </r>
    <r>
      <rPr>
        <sz val="11"/>
        <color theme="1"/>
        <rFont val="Times New Roman"/>
        <charset val="134"/>
      </rPr>
      <t xml:space="preserve">
2.5g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盒</t>
    </r>
  </si>
  <si>
    <t>氧化锌搽剂</t>
  </si>
  <si>
    <r>
      <t>4g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20g/</t>
    </r>
    <r>
      <rPr>
        <sz val="11"/>
        <color theme="1"/>
        <rFont val="宋体"/>
        <charset val="134"/>
      </rPr>
      <t>瓶</t>
    </r>
  </si>
  <si>
    <t>氧化锌软膏</t>
  </si>
  <si>
    <r>
      <t>4.5g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30g/</t>
    </r>
    <r>
      <rPr>
        <sz val="11"/>
        <color theme="1"/>
        <rFont val="宋体"/>
        <charset val="134"/>
      </rPr>
      <t>盒</t>
    </r>
  </si>
  <si>
    <t>溆浦县人民医院</t>
  </si>
  <si>
    <t>5. 13</t>
  </si>
  <si>
    <t>邵东市中医医院</t>
  </si>
  <si>
    <t>樟脑水杨酸搽剂</t>
  </si>
  <si>
    <r>
      <t>樟脑</t>
    </r>
    <r>
      <rPr>
        <sz val="11"/>
        <color theme="1"/>
        <rFont val="Times New Roman"/>
        <charset val="134"/>
      </rPr>
      <t xml:space="preserve"> 0.5g </t>
    </r>
    <r>
      <rPr>
        <sz val="11"/>
        <color theme="1"/>
        <rFont val="宋体"/>
        <charset val="134"/>
      </rPr>
      <t>与水杨酸</t>
    </r>
    <r>
      <rPr>
        <sz val="11"/>
        <color theme="1"/>
        <rFont val="Times New Roman"/>
        <charset val="134"/>
      </rPr>
      <t xml:space="preserve"> 1g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</si>
  <si>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t>止咳口服溶液</t>
  </si>
  <si>
    <r>
      <t>100ml/</t>
    </r>
    <r>
      <rPr>
        <sz val="11"/>
        <color theme="1"/>
        <rFont val="宋体"/>
        <charset val="134"/>
      </rPr>
      <t>瓶</t>
    </r>
  </si>
  <si>
    <t>辰溪县人民医院、溆浦仁康医院、沅陵县中医医院、通道侗族自治县第一人民医院、辰溪县谭家场乡卫生院、辰溪县锦滨镇卫生院、长沙市第四医院（长沙市中西医结合医院）、沅陵县中医男性病医院、会同县人民医院、新晃侗族自治县中医医院</t>
  </si>
  <si>
    <r>
      <t>150ml/</t>
    </r>
    <r>
      <rPr>
        <sz val="11"/>
        <color theme="1"/>
        <rFont val="宋体"/>
        <charset val="134"/>
      </rPr>
      <t>瓶</t>
    </r>
  </si>
  <si>
    <t>制霉菌素软膏</t>
  </si>
  <si>
    <r>
      <t>制霉菌素</t>
    </r>
    <r>
      <rPr>
        <sz val="11"/>
        <color theme="1"/>
        <rFont val="Times New Roman"/>
        <charset val="134"/>
      </rPr>
      <t xml:space="preserve"> 300 </t>
    </r>
    <r>
      <rPr>
        <sz val="11"/>
        <color theme="1"/>
        <rFont val="宋体"/>
        <charset val="134"/>
      </rPr>
      <t>万</t>
    </r>
    <r>
      <rPr>
        <sz val="11"/>
        <color theme="1"/>
        <rFont val="Times New Roman"/>
        <charset val="134"/>
      </rPr>
      <t xml:space="preserve"> U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30g/</t>
    </r>
    <r>
      <rPr>
        <sz val="11"/>
        <color theme="1"/>
        <rFont val="宋体"/>
        <charset val="134"/>
      </rPr>
      <t>盒</t>
    </r>
  </si>
  <si>
    <t>75</t>
  </si>
  <si>
    <t>枸橼酸钾口服溶液</t>
  </si>
  <si>
    <t>76</t>
  </si>
  <si>
    <t>复方硼砂含漱液</t>
  </si>
  <si>
    <r>
      <t>复方；</t>
    </r>
    <r>
      <rPr>
        <sz val="11"/>
        <color theme="1"/>
        <rFont val="Times New Roman"/>
        <charset val="204"/>
      </rPr>
      <t>100ml/</t>
    </r>
    <r>
      <rPr>
        <sz val="11"/>
        <color theme="1"/>
        <rFont val="宋体"/>
        <charset val="204"/>
      </rPr>
      <t>瓶；硼砂、碳酸氢钠、苯酚、甘油、纯化水</t>
    </r>
  </si>
  <si>
    <t>77</t>
  </si>
  <si>
    <t>甲硝唑氯己定含漱液</t>
  </si>
  <si>
    <r>
      <t>200ml</t>
    </r>
    <r>
      <rPr>
        <sz val="11"/>
        <color theme="1"/>
        <rFont val="宋体"/>
        <charset val="134"/>
      </rPr>
      <t>：甲硝唑</t>
    </r>
    <r>
      <rPr>
        <sz val="11"/>
        <color theme="1"/>
        <rFont val="Times New Roman"/>
        <charset val="134"/>
      </rPr>
      <t>100mg</t>
    </r>
    <r>
      <rPr>
        <sz val="11"/>
        <color theme="1"/>
        <rFont val="宋体"/>
        <charset val="134"/>
      </rPr>
      <t>与醋酸氯己定</t>
    </r>
    <r>
      <rPr>
        <sz val="11"/>
        <color theme="1"/>
        <rFont val="Times New Roman"/>
        <charset val="134"/>
      </rPr>
      <t>100mg</t>
    </r>
  </si>
  <si>
    <t>78</t>
  </si>
  <si>
    <t>苯甲酸水杨酸酊</t>
  </si>
  <si>
    <r>
      <t>100ml</t>
    </r>
    <r>
      <rPr>
        <sz val="11"/>
        <color theme="1"/>
        <rFont val="宋体"/>
        <charset val="134"/>
      </rPr>
      <t>：苯甲酸</t>
    </r>
    <r>
      <rPr>
        <sz val="11"/>
        <color theme="1"/>
        <rFont val="Times New Roman"/>
        <charset val="134"/>
      </rPr>
      <t>12g</t>
    </r>
    <r>
      <rPr>
        <sz val="11"/>
        <color theme="1"/>
        <rFont val="宋体"/>
        <charset val="134"/>
      </rPr>
      <t>与水杨酸</t>
    </r>
    <r>
      <rPr>
        <sz val="11"/>
        <color theme="1"/>
        <rFont val="Times New Roman"/>
        <charset val="134"/>
      </rPr>
      <t>6g</t>
    </r>
  </si>
  <si>
    <t>79</t>
  </si>
  <si>
    <t>复方薄荷脑樟脑搽剂</t>
  </si>
  <si>
    <r>
      <t>复方；</t>
    </r>
    <r>
      <rPr>
        <sz val="11"/>
        <color theme="1"/>
        <rFont val="Times New Roman"/>
        <charset val="204"/>
      </rPr>
      <t>100ml/</t>
    </r>
    <r>
      <rPr>
        <sz val="11"/>
        <color theme="1"/>
        <rFont val="宋体"/>
        <charset val="204"/>
      </rPr>
      <t>瓶</t>
    </r>
  </si>
  <si>
    <t>80</t>
  </si>
  <si>
    <t>复方樟脑薄荷脑酊</t>
  </si>
  <si>
    <r>
      <t>复方，</t>
    </r>
    <r>
      <rPr>
        <sz val="11"/>
        <color theme="1"/>
        <rFont val="Times New Roman"/>
        <charset val="204"/>
      </rPr>
      <t>100ml/</t>
    </r>
    <r>
      <rPr>
        <sz val="11"/>
        <color theme="1"/>
        <rFont val="宋体"/>
        <charset val="204"/>
      </rPr>
      <t>瓶</t>
    </r>
  </si>
  <si>
    <t>中成药部分 (二)</t>
  </si>
  <si>
    <t>医保支付标准</t>
  </si>
  <si>
    <t>自付比例</t>
  </si>
  <si>
    <t>癌复康片</t>
  </si>
  <si>
    <t>片剂</t>
  </si>
  <si>
    <r>
      <t xml:space="preserve">0.3g × 100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</si>
  <si>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湖南省中西医结合医院（湖南省中医药研究院附属医院）、澧县中医医院、花垣县民族中医院</t>
  </si>
  <si>
    <t>安脉调心胶囊</t>
  </si>
  <si>
    <t>硬胶囊剂</t>
  </si>
  <si>
    <r>
      <t xml:space="preserve">0.3g×60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</si>
  <si>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邵阳市中西医结合医院</t>
  </si>
  <si>
    <t>安神静心胶囊</t>
  </si>
  <si>
    <t>胶囊剂</t>
  </si>
  <si>
    <r>
      <t xml:space="preserve">0.4g×24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</si>
  <si>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t xml:space="preserve">0.4g × 36 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</si>
  <si>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怀化市第五人民医院</t>
  </si>
  <si>
    <t>八龙壮骨丸</t>
  </si>
  <si>
    <r>
      <t>丸剂</t>
    </r>
    <r>
      <rPr>
        <sz val="11"/>
        <color theme="1"/>
        <rFont val="Times New Roman"/>
        <charset val="134"/>
      </rPr>
      <t xml:space="preserve"> (</t>
    </r>
    <r>
      <rPr>
        <sz val="11"/>
        <color theme="1"/>
        <rFont val="宋体"/>
        <charset val="134"/>
      </rPr>
      <t>浓缩水丸</t>
    </r>
    <r>
      <rPr>
        <sz val="11"/>
        <color theme="1"/>
        <rFont val="Times New Roman"/>
        <charset val="134"/>
      </rPr>
      <t>)</t>
    </r>
  </si>
  <si>
    <r>
      <t>48g/</t>
    </r>
    <r>
      <rPr>
        <sz val="11"/>
        <color theme="1"/>
        <rFont val="宋体"/>
        <charset val="134"/>
      </rPr>
      <t>瓶</t>
    </r>
  </si>
  <si>
    <t>20%</t>
  </si>
  <si>
    <r>
      <t>益阳市第一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中医医院、安化县第三人民医院、安化县清塘铺镇中心卫生院、沅江市妇幼保健院</t>
    </r>
  </si>
  <si>
    <t>八正消石胶囊</t>
  </si>
  <si>
    <r>
      <t xml:space="preserve">0.5g×60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</si>
  <si>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白花三地颗粒</t>
  </si>
  <si>
    <t>颗粒剂</t>
  </si>
  <si>
    <r>
      <t xml:space="preserve">8g × 10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</si>
  <si>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白荷妇净洗剂</t>
  </si>
  <si>
    <r>
      <t>200ml/</t>
    </r>
    <r>
      <rPr>
        <sz val="11"/>
        <color theme="1"/>
        <rFont val="宋体"/>
        <charset val="134"/>
      </rPr>
      <t>瓶</t>
    </r>
  </si>
  <si>
    <t>湖南省中西医结合医院（湖南省中医药研究院附属医院）</t>
  </si>
  <si>
    <t>白芍胃痛丸</t>
  </si>
  <si>
    <t>丸剂</t>
  </si>
  <si>
    <r>
      <t xml:space="preserve">6g × 12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</si>
  <si>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醴陵市中医院</t>
  </si>
  <si>
    <t>白苡健胃合剂</t>
  </si>
  <si>
    <t>百部止咳糖浆</t>
  </si>
  <si>
    <t>桃江县中医医院</t>
  </si>
  <si>
    <t>柏参颗粒</t>
  </si>
  <si>
    <r>
      <t xml:space="preserve">15g×9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</si>
  <si>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宝灵健儿膏</t>
  </si>
  <si>
    <t>煎膏剂</t>
  </si>
  <si>
    <r>
      <t xml:space="preserve">15g × 14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</si>
  <si>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怀化市中医医院</t>
  </si>
  <si>
    <t>宝宝疳积糖浆</t>
  </si>
  <si>
    <t>湘潭县中医医院</t>
  </si>
  <si>
    <t>保元肠炎宁颗粒</t>
  </si>
  <si>
    <r>
      <t xml:space="preserve">10g × 10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</si>
  <si>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湖南中医药大学第二附属医院</t>
  </si>
  <si>
    <t>保肾康复颗粒</t>
  </si>
  <si>
    <r>
      <t xml:space="preserve">7g × 15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</si>
  <si>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湖南省中西医结合医院（湖南省中医药研究院附属医院）、澧县中医医院、花垣县民族中医院、长沙市望城区乌山街道第二社区卫生服务中心</t>
  </si>
  <si>
    <t>保肾丸</t>
  </si>
  <si>
    <r>
      <t>100g/</t>
    </r>
    <r>
      <rPr>
        <sz val="11"/>
        <color theme="1"/>
        <rFont val="宋体"/>
        <charset val="134"/>
      </rPr>
      <t>瓶</t>
    </r>
  </si>
  <si>
    <t>宁乡市中医医院</t>
  </si>
  <si>
    <t>贝杏咳痰合剂</t>
  </si>
  <si>
    <t>湖南省中西医结合医院（湖南省中医药研究院附属医院）、桂阳县中医医院、花垣县民族中医院、长沙市望城区月亮岛街道金星社区卫生服务中心、攸县中医院、慈利县中医医院、宁远县中医医院、双峰县中医医院、湘鹤医院、湘潭市中医医院、新田县中医医院、长沙普惠中医康复医院、临澧县中医医院、桑植县民族中医院、长沙市望城区乌山街道第二社区卫生服务中心</t>
  </si>
  <si>
    <t>贝杏止咳膏</t>
  </si>
  <si>
    <t>衡阳市中医医院</t>
  </si>
  <si>
    <t>鼻敏片</t>
  </si>
  <si>
    <t>湖南中医药大学第二附属医院、永州市零陵区中医医院、湘潭市中医医院、湘乡市中医医院、石门县红十字会医院、石门县中医医院、保靖县中医院、会同县人民医院、平江县中医医院、汨罗市中医医院、长沙睦邻康复医院、益阳市资阳区妇幼保健院（益阳市资阳区儿童专科医院）、珠晖区苗圃街道社区卫生服务中心、桃源县中医医院、郴州市中医医院、郴州一九八医院、永兴县中医医院、洞口县中医医院、邵阳县人民医院、攸县中医院、麻阳苗族自治县中医医院、洪江市中医医院、洪江市人民医院、新晃侗族自治县中医医院、溆浦县中医医院、蓝山县中医院、长沙市中医康复医院、娄星区人民医院、湖南省交通医院、凤凰县民族中医院、澧县中医医院、宁远县中医医院、湖南妇女儿童医院、湖南省第三人民医院、嘉禾县中医医院、临澧县中医医院、临武县中医医院、娄底市中医医院、邵东市中医医院、湘潭市雨湖区长城乡卫生院、长沙康德医院、长沙市开福区洪山街道社区卫生服务中心、长沙市开福区通泰街街道社区卫生服务中心</t>
  </si>
  <si>
    <t>鼻窦净胶囊</t>
  </si>
  <si>
    <r>
      <t xml:space="preserve">0.3g×36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</si>
  <si>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益阳市第一 中医医院、安化县清塘铺镇中心卫生院、安化县第三人民医院、麻阳苗族自治县中医医院、沅江市妇幼保健院</t>
  </si>
  <si>
    <t>鼻复康糖浆</t>
  </si>
  <si>
    <t>鼻爽胶囊</t>
  </si>
  <si>
    <t>麻阳苗族自治县人民医院、麻阳苗族自治县锦和镇中心卫生院</t>
  </si>
  <si>
    <t>鼻炎净口服液</t>
  </si>
  <si>
    <r>
      <t xml:space="preserve">10ml × 10 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</si>
  <si>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浏阳市人民医院</t>
  </si>
  <si>
    <t>鼻炎欣胶囊</t>
  </si>
  <si>
    <r>
      <t xml:space="preserve">0.4g×30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</si>
  <si>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t xml:space="preserve">0.4g×20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</si>
  <si>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29. 14</t>
  </si>
  <si>
    <t>鼻咽解毒胶囊</t>
  </si>
  <si>
    <r>
      <t xml:space="preserve">0.5g×40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</si>
  <si>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湖南中医药大学第一附属医院、石门县中医医院、保靖县中医院、邵阳县中医医院、华容县中医医院、麻阳苗族自治县中医医院、新晃侗族自治县中医医院、攸县中医院、慈利县中医医院、澧县中医医院、宁远县中医医院、新田县中医医院、临澧县中医医院</t>
  </si>
  <si>
    <t>鼻咽康颗粒</t>
  </si>
  <si>
    <r>
      <t xml:space="preserve">20g × 12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</si>
  <si>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痹痛立康酊</t>
  </si>
  <si>
    <t>便可通片</t>
  </si>
  <si>
    <t>湖南省中西医结合医院（湖南省中医药研究院附属医院）、澧县中医医院、桂阳县中医医院、花垣县民族中医院、长沙市望城区月亮岛街道金星社区卫生服务中心、攸县中医院、宁远县中医医院、双峰县中医医院、湘鹤医院、湘潭市中医医院、湘乡市中医医院、新田县中医医院、长沙普惠中医康复医院、临澧县中医医院、桑植县民族中医院、长沙市望城区乌山街道第二社区卫生服务中心</t>
  </si>
  <si>
    <t>鳖龙软肝片</t>
  </si>
  <si>
    <r>
      <t xml:space="preserve">0.304g × 100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</si>
  <si>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湖南中医药大学第一附属医院、桃源县中医医院、邵阳县中医医院、麻阳苗族自治县中医医院、新晃侗族自治县中医医院</t>
  </si>
  <si>
    <t>冰虫止痛散</t>
  </si>
  <si>
    <r>
      <t>20g/</t>
    </r>
    <r>
      <rPr>
        <sz val="11"/>
        <color theme="1"/>
        <rFont val="宋体"/>
        <charset val="134"/>
      </rPr>
      <t>瓶</t>
    </r>
  </si>
  <si>
    <t>湘西土家族苗族自治州民族中医院</t>
  </si>
  <si>
    <t>补肺健脾合剂</t>
  </si>
  <si>
    <t>补肾温肺合剂</t>
  </si>
  <si>
    <t>湖南中医药高等专科学校附属第一医院、茶陵县中医医院、炎陵县中医医院、攸县中医院</t>
  </si>
  <si>
    <t>补血养阴膏</t>
  </si>
  <si>
    <r>
      <t>20g/</t>
    </r>
    <r>
      <rPr>
        <sz val="11"/>
        <color theme="1"/>
        <rFont val="宋体"/>
        <charset val="134"/>
      </rPr>
      <t>袋</t>
    </r>
  </si>
  <si>
    <t>补肾强骨合剂</t>
  </si>
  <si>
    <r>
      <t>250ml/</t>
    </r>
    <r>
      <rPr>
        <sz val="11"/>
        <color theme="1"/>
        <rFont val="宋体"/>
        <charset val="134"/>
      </rPr>
      <t>瓶</t>
    </r>
  </si>
  <si>
    <t>湘潭市中医医院</t>
  </si>
  <si>
    <t>补血口服液</t>
  </si>
  <si>
    <t>安仁县中医医院、安仁县安平镇坪上卫生院、安仁县安平镇卫生院、安仁县承坪乡中心卫生院、安仁县第二人民医院、安仁县渡口乡中心卫生院、安仁县妇幼保健院、安仁县华王乡卫生院、安仁县金紫仙镇羊脑卫生院、安仁县金紫仙镇豪山卫生院、安仁县金紫仙镇新洲卫生院、安仁县金紫仙镇中心卫生院、安仁县灵官镇卫生院、安仁县龙海镇卫生院、安仁县龙市乡卫生院、安仁县牌楼乡卫生院、安仁县平背乡卫生院、安仁县人民医院、安仁县洋际乡卫生院、安仁县永乐江镇禾市卫生院、安仁县永乐江镇军山卫生院、安仁县永乐江镇排山卫生院、安仁县永乐江镇清溪卫生院、安仁县永乐江镇卫生院、安仁县竹山乡卫生院、郴州市中医医院、桂东县中医医院、桂阳县中医医院、嘉禾县中医医院、临武县中医医院、汝城县中医医院、宜章县中医医院、永兴县中医医院、资兴市中医医院</t>
  </si>
  <si>
    <t>补骨丸</t>
  </si>
  <si>
    <t>小蜜丸</t>
  </si>
  <si>
    <r>
      <t>120g/</t>
    </r>
    <r>
      <rPr>
        <sz val="11"/>
        <color theme="1"/>
        <rFont val="宋体"/>
        <charset val="134"/>
      </rPr>
      <t>瓶</t>
    </r>
  </si>
  <si>
    <t>32. 17</t>
  </si>
  <si>
    <t>常宁市中医医院</t>
  </si>
  <si>
    <t>补肾抗骨质增生丸</t>
  </si>
  <si>
    <r>
      <t>90g/</t>
    </r>
    <r>
      <rPr>
        <sz val="11"/>
        <color theme="1"/>
        <rFont val="宋体"/>
        <charset val="134"/>
      </rPr>
      <t>瓶</t>
    </r>
  </si>
  <si>
    <r>
      <t>益阳市第一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中医医院、安化县第三人民医院、安化县乐安镇卫生院、安化县清塘铺镇中心卫生院、沅江市妇幼保健院</t>
    </r>
  </si>
  <si>
    <t>补脑健肾颗粒</t>
  </si>
  <si>
    <r>
      <t xml:space="preserve">15g × 10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</si>
  <si>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溆浦县人民医院、溆浦城南医院</t>
  </si>
  <si>
    <t>补血养气颗粒</t>
  </si>
  <si>
    <t>参黄洗液</t>
  </si>
  <si>
    <t>湖南省中西医结合医院（湖南省中医药研究院附属医院）、澧县中医医院、花垣县民族中医院、长沙市望城区月亮岛街道金星社区卫生服务中心</t>
  </si>
  <si>
    <t>参芪暖宫丸</t>
  </si>
  <si>
    <r>
      <t>60g/</t>
    </r>
    <r>
      <rPr>
        <sz val="11"/>
        <color theme="1"/>
        <rFont val="宋体"/>
        <charset val="134"/>
      </rPr>
      <t>瓶</t>
    </r>
  </si>
  <si>
    <t>参梅清咽颗粒</t>
  </si>
  <si>
    <r>
      <t xml:space="preserve">7g×9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</si>
  <si>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常德市第一人民医院</t>
  </si>
  <si>
    <t>参地止痒洗液</t>
  </si>
  <si>
    <t>参七舒心丸</t>
  </si>
  <si>
    <t>浓缩水丸</t>
  </si>
  <si>
    <r>
      <t>45g/</t>
    </r>
    <r>
      <rPr>
        <sz val="11"/>
        <color theme="1"/>
        <rFont val="宋体"/>
        <charset val="134"/>
      </rPr>
      <t>瓶</t>
    </r>
  </si>
  <si>
    <t>参柏洗液</t>
  </si>
  <si>
    <t>嘉禾县中医院</t>
  </si>
  <si>
    <t>参灵扶正膏</t>
  </si>
  <si>
    <t>参芪通痹胶囊</t>
  </si>
  <si>
    <r>
      <t xml:space="preserve">0.38g×60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</si>
  <si>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参柏清解液</t>
  </si>
  <si>
    <t>洗液</t>
  </si>
  <si>
    <t>长沙市妇幼保健院</t>
  </si>
  <si>
    <t>参七胶囊</t>
  </si>
  <si>
    <r>
      <t xml:space="preserve">0.25g×50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</si>
  <si>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参仁安神合剂</t>
  </si>
  <si>
    <t>参苓洗液</t>
  </si>
  <si>
    <t>参芪润肠丸</t>
  </si>
  <si>
    <t>水泛丸</t>
  </si>
  <si>
    <r>
      <t>54g/</t>
    </r>
    <r>
      <rPr>
        <sz val="11"/>
        <color theme="1"/>
        <rFont val="宋体"/>
        <charset val="134"/>
      </rPr>
      <t>瓶</t>
    </r>
  </si>
  <si>
    <t>参杞精口服液</t>
  </si>
  <si>
    <t>祁东县中医院</t>
  </si>
  <si>
    <t>参归丸</t>
  </si>
  <si>
    <t>水蜜丸</t>
  </si>
  <si>
    <t>参苏止咳糖浆</t>
  </si>
  <si>
    <t>洪江区中医医院</t>
  </si>
  <si>
    <t>参黄靓悦洗液</t>
  </si>
  <si>
    <t>30. 14</t>
  </si>
  <si>
    <t>参七康胶囊</t>
  </si>
  <si>
    <r>
      <t xml:space="preserve">0.6g×48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</si>
  <si>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邵阳市第二人民医院</t>
  </si>
  <si>
    <t>参萸降糖胶囊</t>
  </si>
  <si>
    <r>
      <t xml:space="preserve">0.5g × 100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</si>
  <si>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t>湘潭糖尿病医院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、醴陵远恒医院</t>
    </r>
  </si>
  <si>
    <t>参榆洗液</t>
  </si>
  <si>
    <t>湖南中医药大学第一附属医院、邵阳县中医医院、华容县中医医院、麻阳苗族自治县中医医院、洪江市中医医院、新晃侗族自治县中医医院、攸县中医院、澧县中医医院、宁远县中医医院</t>
  </si>
  <si>
    <t>苍柏洗剂</t>
  </si>
  <si>
    <t>苍黄心脑必通胶囊</t>
  </si>
  <si>
    <t>麻阳苗族自治县人民医院、麻阳苗族自治县锦和镇中心卫生院、麻阳苗族自治县妇幼保健计划生育服务中心</t>
  </si>
  <si>
    <t>柴胡三参胶囊</t>
  </si>
  <si>
    <t>柴胡胆石颗粒</t>
  </si>
  <si>
    <r>
      <t xml:space="preserve">4g × 12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</si>
  <si>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产术康合剂</t>
  </si>
  <si>
    <t>湖南省妇幼保健院</t>
  </si>
  <si>
    <t>产康乐合剂</t>
  </si>
  <si>
    <t>产后逐瘀膏</t>
  </si>
  <si>
    <t>产后风洗剂</t>
  </si>
  <si>
    <t>产妇康胶囊</t>
  </si>
  <si>
    <t>31. 12</t>
  </si>
  <si>
    <t>溆浦县人民医院、溆浦县大江口镇中心卫生院（溆浦县第二人民医院）、溆浦城南医院、溆浦县低庄镇中心卫生院（溆浦县第四人民医院）、溆浦县龙潭镇中心卫生院（溆浦县第三人民医院）</t>
  </si>
  <si>
    <t>肠复康颗粒</t>
  </si>
  <si>
    <r>
      <t xml:space="preserve">12g × 15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</si>
  <si>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肠安口服液</t>
  </si>
  <si>
    <r>
      <t xml:space="preserve">10ml×6 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</si>
  <si>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赤丹止痔血合剂</t>
  </si>
  <si>
    <t>川香肠胃舒丸</t>
  </si>
  <si>
    <t>川贝胶囊</t>
  </si>
  <si>
    <r>
      <t xml:space="preserve">0.4g×40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</si>
  <si>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郴州市中医医院</t>
  </si>
  <si>
    <t>大黄胶囊</t>
  </si>
  <si>
    <r>
      <t xml:space="preserve">0.4g×32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</si>
  <si>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丹芪消渴颗粒</t>
  </si>
  <si>
    <r>
      <t xml:space="preserve">12g × 10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</si>
  <si>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63. 12</t>
  </si>
  <si>
    <t>丹楂通脉丸</t>
  </si>
  <si>
    <r>
      <t>丸剂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水丸</t>
    </r>
    <r>
      <rPr>
        <sz val="11"/>
        <color theme="1"/>
        <rFont val="Times New Roman"/>
        <charset val="134"/>
      </rPr>
      <t>)</t>
    </r>
  </si>
  <si>
    <t>50. 15</t>
  </si>
  <si>
    <t>丹三降脂胶囊</t>
  </si>
  <si>
    <t>丹芍治伤丸</t>
  </si>
  <si>
    <r>
      <t xml:space="preserve">8g×20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</si>
  <si>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浏阳市骨伤科医院</t>
  </si>
  <si>
    <t>胆石胶囊</t>
  </si>
  <si>
    <t>当归活血合剂</t>
  </si>
  <si>
    <r>
      <t>300ml/</t>
    </r>
    <r>
      <rPr>
        <sz val="11"/>
        <color theme="1"/>
        <rFont val="宋体"/>
        <charset val="134"/>
      </rPr>
      <t>瓶</t>
    </r>
  </si>
  <si>
    <t>长沙市中医医院  (长沙市第八医院)、长沙市芙蓉区荷花园街道社区卫生服务中心、长沙市芙蓉区东屯渡街道社区卫生服务中心、长沙市芙蓉区马坡岭街道社区卫生服务中心、长沙市芙蓉区朝阳街道社区卫生服务中心、长沙市芙蓉区定王台街道社区卫生服务中心、长沙市芙蓉区东湖街道社区卫生服务中心、长沙市芙蓉区火星街道社区卫生服务中心、长沙市芙蓉区韭菜园街道社区卫生服务中心、长沙市芙蓉区马王堆街道社区卫生服务中心、长沙市芙蓉区文艺路街道社区卫生服务中心、长沙市芙蓉区五里牌街道车站北路社区卫生服务中心、长沙市天心区桂花坪街道百康社区卫生服务中心</t>
  </si>
  <si>
    <t>地黄壮骨合剂</t>
  </si>
  <si>
    <t>湖南中医药高等专科学校附属第一医院、湘乡市中医医院、茶陵县中医医院、炎陵县中医医院、攸县中医院</t>
  </si>
  <si>
    <t>滴菌净洗剂</t>
  </si>
  <si>
    <t>36. 13</t>
  </si>
  <si>
    <t>祁阳市中医医院</t>
  </si>
  <si>
    <t>颠茄合剂</t>
  </si>
  <si>
    <r>
      <t>100ml/</t>
    </r>
    <r>
      <rPr>
        <sz val="11"/>
        <color theme="1"/>
        <rFont val="宋体"/>
        <charset val="204"/>
      </rPr>
      <t>瓶</t>
    </r>
  </si>
  <si>
    <r>
      <t>5ml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100ml/</t>
    </r>
    <r>
      <rPr>
        <sz val="11"/>
        <color theme="1"/>
        <rFont val="宋体"/>
        <charset val="134"/>
      </rPr>
      <t>瓶</t>
    </r>
  </si>
  <si>
    <t>跌打促愈片</t>
  </si>
  <si>
    <t>湖南中医药大学第二附属医院、湘潭市中医医院、湘乡市中医医院、石门县中医医院、石门县红十字会医院、保靖县中医院、会同县人民医院、长沙睦邻康复医院、桃源县中医医院、郴州市中医医院、郴州一九八医院、桂阳县中医医院、嘉禾县中医医院、永兴县中医医院、洞口县中医医院、邵阳县人民医院、湘阴县第二人民医院（湘阴县康复医院）、岳阳市中医医院、攸县中医院、麻阳苗族自治县中医医院、新晃侗族自治县中医医院、江华瑶族自治县民族中医医院、蓝山县中医院、东安县中医医院、长沙市中医康复医院、凤凰县民族中医院、娄星区人民医院、宜章县中医医院、湖南妇女儿童医院、湖南省交通医院、娄底市中医医院、宁远县中医医院、长沙市望城区大泽湖街道社区卫生服务中心、湖南省第三人民医院、临澧县中医医院、临武县中医医院、邵东市中医医院、湘潭市雨湖区长城乡卫生院、永州湘南中西医结合医院、长沙康德医院、长沙市开福区洪山街道社区卫生服务中心、长沙市开福区通泰街街道社区卫生服务中心、长沙术仁堂中医医院、长沙县中医院</t>
  </si>
  <si>
    <t>跌打消炎散</t>
  </si>
  <si>
    <r>
      <t>60g/</t>
    </r>
    <r>
      <rPr>
        <sz val="11"/>
        <color theme="1"/>
        <rFont val="宋体"/>
        <charset val="134"/>
      </rPr>
      <t>袋</t>
    </r>
  </si>
  <si>
    <t>湖南中医药大学第一附属医院、汉寿县中医医院、桃源县中医医院、澧县中医医院、桂阳县中医医院、邵阳县中医医院、麻阳苗族自治县中医医院、新晃侗族自治县中医医院</t>
  </si>
  <si>
    <t>跌打胶囊</t>
  </si>
  <si>
    <r>
      <t xml:space="preserve">0.35g ×24 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</si>
  <si>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新邵县中医医院、邵阳创伤骨科医院</t>
  </si>
  <si>
    <t>跌打除痹膏</t>
  </si>
  <si>
    <t>黑膏药</t>
  </si>
  <si>
    <r>
      <t xml:space="preserve">6g×2 </t>
    </r>
    <r>
      <rPr>
        <sz val="11"/>
        <color theme="1"/>
        <rFont val="宋体"/>
        <charset val="134"/>
      </rPr>
      <t>贴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</si>
  <si>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新邵县中医医院</t>
  </si>
  <si>
    <t>跌打活络液</t>
  </si>
  <si>
    <t>丁桂散</t>
  </si>
  <si>
    <r>
      <t>50g/</t>
    </r>
    <r>
      <rPr>
        <sz val="11"/>
        <color theme="1"/>
        <rFont val="宋体"/>
        <charset val="134"/>
      </rPr>
      <t>袋</t>
    </r>
  </si>
  <si>
    <t>冬肾丸</t>
  </si>
  <si>
    <t>冬病夏治丸</t>
  </si>
  <si>
    <r>
      <t>丸剂</t>
    </r>
    <r>
      <rPr>
        <sz val="11"/>
        <color theme="1"/>
        <rFont val="Times New Roman"/>
        <charset val="134"/>
      </rPr>
      <t xml:space="preserve">  (</t>
    </r>
    <r>
      <rPr>
        <sz val="11"/>
        <color theme="1"/>
        <rFont val="宋体"/>
        <charset val="134"/>
      </rPr>
      <t>水蜜丸</t>
    </r>
    <r>
      <rPr>
        <sz val="11"/>
        <color theme="1"/>
        <rFont val="Times New Roman"/>
        <charset val="134"/>
      </rPr>
      <t>)</t>
    </r>
  </si>
  <si>
    <t>独活寒痛丸</t>
  </si>
  <si>
    <t>冷水江市中医医院</t>
  </si>
  <si>
    <t>耳聪丸</t>
  </si>
  <si>
    <r>
      <t>丸剂</t>
    </r>
    <r>
      <rPr>
        <sz val="11"/>
        <color theme="1"/>
        <rFont val="Times New Roman"/>
        <charset val="134"/>
      </rPr>
      <t xml:space="preserve">  (</t>
    </r>
    <r>
      <rPr>
        <sz val="11"/>
        <color theme="1"/>
        <rFont val="宋体"/>
        <charset val="134"/>
      </rPr>
      <t>水丸</t>
    </r>
    <r>
      <rPr>
        <sz val="11"/>
        <color theme="1"/>
        <rFont val="Times New Roman"/>
        <charset val="134"/>
      </rPr>
      <t>)</t>
    </r>
  </si>
  <si>
    <t>二白药膏</t>
  </si>
  <si>
    <r>
      <t>50g/</t>
    </r>
    <r>
      <rPr>
        <sz val="11"/>
        <color theme="1"/>
        <rFont val="宋体"/>
        <charset val="134"/>
      </rPr>
      <t>盒</t>
    </r>
  </si>
  <si>
    <t>二地降糖丸</t>
  </si>
  <si>
    <t>二丹胶囊</t>
  </si>
  <si>
    <t>矾冰涂剂</t>
  </si>
  <si>
    <r>
      <t>复方；</t>
    </r>
    <r>
      <rPr>
        <sz val="11"/>
        <color theme="1"/>
        <rFont val="Times New Roman"/>
        <charset val="134"/>
      </rPr>
      <t xml:space="preserve"> 500ml/</t>
    </r>
    <r>
      <rPr>
        <sz val="11"/>
        <color theme="1"/>
        <rFont val="宋体"/>
        <charset val="134"/>
      </rPr>
      <t>瓶</t>
    </r>
  </si>
  <si>
    <t>湖南中医药大学第一附属医院、澧县中医医院、邵阳县中医医院、麻阳苗族自治县中医医院、新晃侗族自治县中医医院</t>
  </si>
  <si>
    <t>肺复康颗粒</t>
  </si>
  <si>
    <r>
      <t xml:space="preserve">11g × 15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</si>
  <si>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87.96</t>
  </si>
  <si>
    <t>风痹泰胶囊</t>
  </si>
  <si>
    <t>30. 15</t>
  </si>
  <si>
    <t>怀化市中医医院、芷江侗族自治县中医医院、会同县中医医院、麻阳苗族自治县中医医院、沅陵县中医医院</t>
  </si>
  <si>
    <t>辰溪县人民医院、新晃侗族自治县中医医院、通道侗族自治县第一人民医院、辰溪县长田湾乡卫生院、辰溪县谭家场乡卫生院、会同县人民医院</t>
  </si>
  <si>
    <t>肤阴洁爽洗剂</t>
  </si>
  <si>
    <t>溆浦县人民医院、溆浦城南医院、溆浦县大江口镇中心卫生院（溆浦县第二人民医院）、溆浦县低庄镇中心卫生院（溆浦县第四人民医院）、洪江区中医医院、新晃侗族自治县人民医院</t>
  </si>
  <si>
    <t>肤痒舒洗剂</t>
  </si>
  <si>
    <t>扶肝健骨颗粒</t>
  </si>
  <si>
    <r>
      <t xml:space="preserve">7.5g × 14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</si>
  <si>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扶正解毒颗粒</t>
  </si>
  <si>
    <r>
      <t xml:space="preserve">12g×6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</si>
  <si>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扶正合剂</t>
  </si>
  <si>
    <t>湘潭建春医院</t>
  </si>
  <si>
    <t>芙蓉伤痛膏</t>
  </si>
  <si>
    <t>膏剂</t>
  </si>
  <si>
    <r>
      <t xml:space="preserve">8g×4 </t>
    </r>
    <r>
      <rPr>
        <sz val="11"/>
        <color theme="1"/>
        <rFont val="宋体"/>
        <charset val="134"/>
      </rPr>
      <t>贴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</si>
  <si>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妇洁净洗剂</t>
  </si>
  <si>
    <t>益阳市中医医院</t>
  </si>
  <si>
    <t>妇安糖浆</t>
  </si>
  <si>
    <t>妇消胶囊</t>
  </si>
  <si>
    <t>溆浦县人民医院、溆浦城南医院、溆浦县大江口镇中心卫生院（溆浦县第二人民医院）、溆浦县低庄镇中心卫生院（溆浦县第四人民医院）、洪江区中医医院</t>
  </si>
  <si>
    <t>妇洁洗剂</t>
  </si>
  <si>
    <t>辰溪县人民医院、溆浦仁康医院、会同县人民医院、新晃侗族自治县中医医院、辰溪县中医医院</t>
  </si>
  <si>
    <t>复聪片</t>
  </si>
  <si>
    <t>复方贝蜜止咳合剂</t>
  </si>
  <si>
    <t>复方胆宁片</t>
  </si>
  <si>
    <r>
      <t xml:space="preserve">0.25g × 100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</si>
  <si>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湖南省中西医结合医院（湖南省中医药研究院附属医院）、澧县中医医院、花垣县民族中医院、长沙市望城区月亮岛街道金星社区卫生服务中心、长沙市望城区乌山街道第二社区卫生服务中心</t>
  </si>
  <si>
    <t>复方鹅不食草滴鼻液</t>
  </si>
  <si>
    <r>
      <t>10ml/</t>
    </r>
    <r>
      <rPr>
        <sz val="11"/>
        <color theme="1"/>
        <rFont val="宋体"/>
        <charset val="134"/>
      </rPr>
      <t>支</t>
    </r>
  </si>
  <si>
    <t>复方钩藤止眩片</t>
  </si>
  <si>
    <r>
      <t xml:space="preserve">0.4g×60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</si>
  <si>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复方丹路颗粒</t>
  </si>
  <si>
    <r>
      <t xml:space="preserve">12g×9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</si>
  <si>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复方川贝糖浆</t>
  </si>
  <si>
    <t>复方芙蓉洗剂</t>
  </si>
  <si>
    <t>复方赤丹红止痛合剂</t>
  </si>
  <si>
    <t>邵阳市中医医院</t>
  </si>
  <si>
    <t>复方咳喘宁颗粒</t>
  </si>
  <si>
    <t>湖南中医药大学第二附属医院 、湘潭市中医医院、湘乡市中医医院、保靖县中医院、会同县人民医院、益阳市资阳区妇幼保健院（益阳市资阳区儿童专科医院）、桃源县中医医院、郴州市中医医院、郴州一九八医院、永兴县中医医院、洞口县中医医院、邵阳县人民医院、攸县中医院、麻阳苗族自治县中医医院、洪江市中医医院、洪江市人民医院、蓝山县中医院、长沙市中医康复医院、凤凰县民族中医院、娄星区人民医院、宜章县中医医院、湖南省交通医院、澧县中医医院、娄底市中医医院、汨罗市妇幼保健院、宁远县中医医院、长沙市望城区大泽湖街道社区卫生服务中心、湘潭市雨湖区长城乡卫生院、东安县中医医院、湖南妇女儿童医院、湖南省第三人民医院、嘉禾县中医医院、临澧县中医医院、临武县中医医院、邵东市中医医院、新晃侗族自治县中医医院、长沙康德医院、长沙市开福区洪山街道社区卫生服务中心、长沙市开福区通泰街街道社区卫生服务中心、长沙县中医院</t>
  </si>
  <si>
    <t>复方红藤灌肠液</t>
  </si>
  <si>
    <r>
      <t>沅陵县中医医院</t>
    </r>
    <r>
      <rPr>
        <sz val="11"/>
        <color theme="1"/>
        <rFont val="Times New Roman"/>
        <charset val="134"/>
      </rPr>
      <t xml:space="preserve">  (</t>
    </r>
    <r>
      <rPr>
        <sz val="11"/>
        <color theme="1"/>
        <rFont val="宋体"/>
        <charset val="134"/>
      </rPr>
      <t>沅陵县中医男性病医院</t>
    </r>
    <r>
      <rPr>
        <sz val="11"/>
        <color theme="1"/>
        <rFont val="Times New Roman"/>
        <charset val="134"/>
      </rPr>
      <t>)</t>
    </r>
  </si>
  <si>
    <t>复方苦参洗剂</t>
  </si>
  <si>
    <t>复方金翘颗粒</t>
  </si>
  <si>
    <r>
      <t xml:space="preserve">10g × 10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</si>
  <si>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复方酱草化湿胶囊</t>
  </si>
  <si>
    <r>
      <t xml:space="preserve">0.4g×30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</si>
  <si>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复方路路通胶囊</t>
  </si>
  <si>
    <t>溆浦县人民医院、溆浦县大江口镇中心卫生院（溆浦县第二人民医院）、溆浦城南医院、溆浦县低庄镇中心卫生院（溆浦县第四人民医院）</t>
  </si>
  <si>
    <t>复方路路通片</t>
  </si>
  <si>
    <r>
      <t xml:space="preserve">0.35g × 100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</si>
  <si>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复方内障宁丸</t>
  </si>
  <si>
    <t>复方芩柏颗粒</t>
  </si>
  <si>
    <r>
      <t xml:space="preserve">6g×3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</si>
  <si>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t>湖南中医药大学第二附属医院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、安乡县中医院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、长沙县中医院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、长沙县星沙医院、永州市零陵区中医医院、湘潭市中医医院、湘乡市中医医院、石门县中医医院、石门县红十字会医院、保靖县中医院、会同县人民医院、安化县中医医院、桃源县中医医院、郴州市中医医院、郴州一九八医院、永兴县中医医院、洞口县中医医院、邵阳县人民医院、岳阳县中医医院、新化县中医医院、攸县中医院、麻阳苗族自治县中医医院、洪江市中医医院、洪江市人民医院、溆浦县中医医院、怀化市中医医院、江华瑶族自治县民族中医医院、长沙市中医康复医院、宁乡市人民医院、娄星区人民医院、宜章县中医医院、湖南省交通医院、汨罗市妇幼保健院、宁远县中医医院、长沙市望城区大泽湖街道社区卫生服务中心、湘潭市雨湖区长城乡卫生院、凤凰县民族中医院、东安县中医医院、湖南妇女儿童医院、湖南省第三人民医院、嘉禾县中医医院、澧县中医医院、临澧县中医医院、临武县中医医院、娄底市中医医院、邵东市中医医院、新晃侗族自治县中医医院、长沙康德医院、长沙市开福区洪山街道社区卫生服务中心、长沙市开福区通泰街街道社区卫生服务中心</t>
    </r>
  </si>
  <si>
    <t>复元通络颗粒</t>
  </si>
  <si>
    <r>
      <t xml:space="preserve">8g × 18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</si>
  <si>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复方清痹片</t>
  </si>
  <si>
    <t>复方消炎散</t>
  </si>
  <si>
    <r>
      <t>100g/</t>
    </r>
    <r>
      <rPr>
        <sz val="11"/>
        <color theme="1"/>
        <rFont val="宋体"/>
        <charset val="134"/>
      </rPr>
      <t>袋</t>
    </r>
  </si>
  <si>
    <t>复骨健步丸</t>
  </si>
  <si>
    <r>
      <t>80g/</t>
    </r>
    <r>
      <rPr>
        <sz val="11"/>
        <color theme="1"/>
        <rFont val="宋体"/>
        <charset val="134"/>
      </rPr>
      <t>瓶</t>
    </r>
  </si>
  <si>
    <t>复音片</t>
  </si>
  <si>
    <t>复方消白酊</t>
  </si>
  <si>
    <t>复方消栓通脉丸</t>
  </si>
  <si>
    <r>
      <t xml:space="preserve">5g × 12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</si>
  <si>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复方五倍子洗剂</t>
  </si>
  <si>
    <t>复方伤痛宁胶囊</t>
  </si>
  <si>
    <r>
      <t xml:space="preserve">0.3g×30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</si>
  <si>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36. 10</t>
  </si>
  <si>
    <t>复方青风藤片</t>
  </si>
  <si>
    <r>
      <t xml:space="preserve">0.2g×200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</si>
  <si>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复方烧伤油搽剂</t>
  </si>
  <si>
    <r>
      <t>30ml/</t>
    </r>
    <r>
      <rPr>
        <sz val="11"/>
        <color theme="1"/>
        <rFont val="宋体"/>
        <charset val="134"/>
      </rPr>
      <t>瓶</t>
    </r>
  </si>
  <si>
    <t>复方杏仁止咳颗粒</t>
  </si>
  <si>
    <t>复方三黄软膏</t>
  </si>
  <si>
    <r>
      <t>25g/</t>
    </r>
    <r>
      <rPr>
        <sz val="11"/>
        <color theme="1"/>
        <rFont val="宋体"/>
        <charset val="134"/>
      </rPr>
      <t>盒</t>
    </r>
  </si>
  <si>
    <t>甘露润燥合剂</t>
  </si>
  <si>
    <t>甘露滋阴合剂</t>
  </si>
  <si>
    <t>肝喜合剂</t>
  </si>
  <si>
    <t>湖南省中西医结合医院（湖南省中医药研究院附属医院）、澧县中医医院</t>
  </si>
  <si>
    <t>肝喜片</t>
  </si>
  <si>
    <r>
      <t xml:space="preserve">0.5g × 100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</si>
  <si>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湖南省中西医结合医院（湖南省中医药研究院附属医院）、澧县中医医院、桂阳县中医医院、花垣县民族中医院、宜章县中医医院、攸县中医院、宁远县中医医院、双峰县中医医院、湘鹤医院、湘潭市中医医院、长沙普惠中医康复医院、临澧县中医医院、桑植县民族中医院、长沙市望城区乌山街道第二社区卫生服务中心</t>
  </si>
  <si>
    <t>肝益泰片</t>
  </si>
  <si>
    <t>33. 16</t>
  </si>
  <si>
    <t>衡阳市中医医院、蒸湘区红湘街道社区卫生服务中心、石鼓区石鼓医院、衡阳市第四人民医院、衡山县东湖镇中心卫生院</t>
  </si>
  <si>
    <t>疳积颗粒</t>
  </si>
  <si>
    <r>
      <t>10g/</t>
    </r>
    <r>
      <rPr>
        <sz val="11"/>
        <color theme="1"/>
        <rFont val="宋体"/>
        <charset val="134"/>
      </rPr>
      <t>包</t>
    </r>
  </si>
  <si>
    <t>感冒宁颗粒</t>
  </si>
  <si>
    <r>
      <t xml:space="preserve">15g × 10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</si>
  <si>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感快康颗粒</t>
  </si>
  <si>
    <t>葛根参麦合剂</t>
  </si>
  <si>
    <t>枸杞补肾糖浆</t>
  </si>
  <si>
    <t>骨伤止痛散</t>
  </si>
  <si>
    <t>骨折速愈合剂</t>
  </si>
  <si>
    <t>骨伤宁片</t>
  </si>
  <si>
    <r>
      <t xml:space="preserve">0.3g×48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</si>
  <si>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慈利县中医医院</t>
  </si>
  <si>
    <t>骨科补肾口服液</t>
  </si>
  <si>
    <t>骨刺胶囊</t>
  </si>
  <si>
    <t>42. 12</t>
  </si>
  <si>
    <t>骨刺散</t>
  </si>
  <si>
    <t>湘乡起蛟中医医院</t>
  </si>
  <si>
    <t>骨刺镇痛散</t>
  </si>
  <si>
    <r>
      <t>50g/</t>
    </r>
    <r>
      <rPr>
        <sz val="11"/>
        <color theme="1"/>
        <rFont val="宋体"/>
        <charset val="134"/>
      </rPr>
      <t>包</t>
    </r>
  </si>
  <si>
    <t>骨伤跌打止痛胶囊</t>
  </si>
  <si>
    <r>
      <t xml:space="preserve">0.35g×36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</si>
  <si>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骨痹康片</t>
  </si>
  <si>
    <r>
      <t xml:space="preserve">0.32g × 100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</si>
  <si>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固肺丸</t>
  </si>
  <si>
    <r>
      <t>丸剂</t>
    </r>
    <r>
      <rPr>
        <sz val="11"/>
        <color theme="1"/>
        <rFont val="Times New Roman"/>
        <charset val="134"/>
      </rPr>
      <t xml:space="preserve">  (</t>
    </r>
    <r>
      <rPr>
        <sz val="11"/>
        <color theme="1"/>
        <rFont val="宋体"/>
        <charset val="134"/>
      </rPr>
      <t>小蜜丸</t>
    </r>
    <r>
      <rPr>
        <sz val="11"/>
        <color theme="1"/>
        <rFont val="Times New Roman"/>
        <charset val="134"/>
      </rPr>
      <t>)</t>
    </r>
  </si>
  <si>
    <t>68. 12</t>
  </si>
  <si>
    <t>安化县中医医院</t>
  </si>
  <si>
    <t>固本排石颗粒</t>
  </si>
  <si>
    <t>关节软坚止痛片</t>
  </si>
  <si>
    <t>长沙市中医医院  (长沙市第八医院)、长沙市芙蓉区荷花园街道社区卫生服务中心、长沙市芙蓉区东屯渡街道社区卫生服务中心、长沙市芙蓉区马坡岭街道社区卫生服务中心、长沙市芙蓉区朝阳街道社区卫生服务中心、长沙市芙蓉区定王台街道社区卫生服务中心、长沙市芙蓉区东湖街道社区卫生服务中心、长沙市芙蓉区火星街道社区卫生服务中心、长沙市芙蓉区韭菜园街道社区卫生服务中心、长沙市芙蓉区马王堆街道社区卫生服务中心、长沙市芙蓉区文艺路街道社区卫生服务中心、长沙市芙蓉区五里牌街道车站北路社区卫生服务中心</t>
  </si>
  <si>
    <t>冠心通络片</t>
  </si>
  <si>
    <r>
      <t xml:space="preserve">0.31g × 100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</si>
  <si>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冠心消斑胶囊</t>
  </si>
  <si>
    <r>
      <t xml:space="preserve">0.45g×40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</si>
  <si>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冠心舒丸</t>
  </si>
  <si>
    <r>
      <t xml:space="preserve">7g × 12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</si>
  <si>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冠心舒乐膏</t>
  </si>
  <si>
    <t>冠心舒胶囊</t>
  </si>
  <si>
    <t>辰溪县人民医院、新晃侗族自治县中医医院</t>
  </si>
  <si>
    <r>
      <t xml:space="preserve">0.4g ×24 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</si>
  <si>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归芪生化丸</t>
  </si>
  <si>
    <t>归芪益气补血糖浆</t>
  </si>
  <si>
    <t>海马全蝎丸</t>
  </si>
  <si>
    <r>
      <t xml:space="preserve">5g×6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</si>
  <si>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寒湿痹痛丸</t>
  </si>
  <si>
    <t>寒凝膏</t>
  </si>
  <si>
    <t>膏药</t>
  </si>
  <si>
    <r>
      <t>5g/</t>
    </r>
    <r>
      <rPr>
        <sz val="11"/>
        <color theme="1"/>
        <rFont val="宋体"/>
        <charset val="134"/>
      </rPr>
      <t>张</t>
    </r>
  </si>
  <si>
    <t>禾肾丸</t>
  </si>
  <si>
    <t>合骨颗粒</t>
  </si>
  <si>
    <t>红榆软膏</t>
  </si>
  <si>
    <r>
      <t>15g/</t>
    </r>
    <r>
      <rPr>
        <sz val="11"/>
        <color theme="1"/>
        <rFont val="宋体"/>
        <charset val="134"/>
      </rPr>
      <t>盒</t>
    </r>
  </si>
  <si>
    <t>湖南中医药高等专科学校附属第一医院、茶陵县中医医院、株洲市芦淞区贺家土街道社区卫生服务中心、云田镇卫生院、炎陵县中医医院、攸县妇幼保健计划生育服务中心、攸县中医院</t>
  </si>
  <si>
    <t>红花化瘀软膏</t>
  </si>
  <si>
    <r>
      <t>45g/</t>
    </r>
    <r>
      <rPr>
        <sz val="11"/>
        <color theme="1"/>
        <rFont val="宋体"/>
        <charset val="134"/>
      </rPr>
      <t>盒</t>
    </r>
  </si>
  <si>
    <t>株洲市中医伤科医院</t>
  </si>
  <si>
    <t>红藤灌肠液</t>
  </si>
  <si>
    <t>湖南中医药高等专科学校附属第一医院、湘乡市中医医院、株洲市渌口区中医医院、茶陵县妇幼保健院、茶陵县中医医院、茶陵县人民医院、学林社区卫生服务中心、炎陵县中医医院、攸县妇幼保健计划生育服务中心、株洲市石峰区学林街道社区卫生服务中心、攸县中医院</t>
  </si>
  <si>
    <t>红七跌打胶囊</t>
  </si>
  <si>
    <r>
      <t xml:space="preserve">0.42g×50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</si>
  <si>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虎梅清咽颗粒</t>
  </si>
  <si>
    <r>
      <t xml:space="preserve">16g × 10 </t>
    </r>
    <r>
      <rPr>
        <sz val="11"/>
        <color theme="1"/>
        <rFont val="宋体"/>
        <charset val="134"/>
      </rPr>
      <t>袋</t>
    </r>
  </si>
  <si>
    <t>虎梅清咽片</t>
  </si>
  <si>
    <r>
      <t xml:space="preserve">2.5g ×24 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</si>
  <si>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虎石灌肠颗粒</t>
  </si>
  <si>
    <t>护心康片</t>
  </si>
  <si>
    <t>湖南省中西医结合医院（湖南省中医药研究院附属医院）、澧县中医医院、桂阳县中医医院、花垣县民族中医院、攸县中医院、宁远县中医医院、双峰县中医医院、湘鹤医院、湘潭市中医医院、新田县中医医院、长沙普惠中医康复医院、临澧县中医医院、桑植县民族中医院</t>
  </si>
  <si>
    <t>护心通络丸</t>
  </si>
  <si>
    <t>护阴洗液</t>
  </si>
  <si>
    <t>化脓灸黑膏药</t>
  </si>
  <si>
    <r>
      <t>0.6-0.8g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   100 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</si>
  <si>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化痰止咳颗粒</t>
  </si>
  <si>
    <t>化脓灸药膏</t>
  </si>
  <si>
    <r>
      <t xml:space="preserve">0.7g × 100 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</si>
  <si>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化瘀消肿散</t>
  </si>
  <si>
    <t>湘西土家族苗族自治州民族中医院、泸溪县民族中医院、花垣县民族中医院、花垣县麻栗场镇中心卫生院、保靖县毛沟镇中心卫生院、永顺县中医院、保靖县中医院、古丈县中医院</t>
  </si>
  <si>
    <t>化痔胶囊</t>
  </si>
  <si>
    <r>
      <t xml:space="preserve">0.25g×30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</si>
  <si>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化痰止咳糖浆</t>
  </si>
  <si>
    <t>郴州市中医医院、安仁县中医医院、郴州中西医结合老年病医院、桂阳县中医医院、临武县人民医院、临武县中医医院、永兴县中医医院、资兴市中医医院</t>
  </si>
  <si>
    <t>化石丸</t>
  </si>
  <si>
    <t>化障丸</t>
  </si>
  <si>
    <t>槐榆丸</t>
  </si>
  <si>
    <t>湖南中医药大学第一附属医院、石门县中医医院、衡山县中医医院、邵阳县中医医院、湘阴县中医医院、华容县中医医院、汨罗市中医医院、麻阳苗族自治县中医医院、新晃侗族自治县中医医院、宜章县中医医院、凤凰县民族中医院、澧县中医医院、宁远县中医医院、新田县中医医院</t>
  </si>
  <si>
    <t>槐花康痔丸</t>
  </si>
  <si>
    <t>皇龙益气胶囊</t>
  </si>
  <si>
    <t>黄栀理伤贴膏</t>
  </si>
  <si>
    <t>贴膏剂</t>
  </si>
  <si>
    <r>
      <t>7cm × 10cm/</t>
    </r>
    <r>
      <rPr>
        <sz val="11"/>
        <color theme="1"/>
        <rFont val="宋体"/>
        <charset val="134"/>
      </rPr>
      <t>贴；</t>
    </r>
    <r>
      <rPr>
        <sz val="11"/>
        <color theme="1"/>
        <rFont val="Times New Roman"/>
        <charset val="134"/>
      </rPr>
      <t xml:space="preserve"> 3 </t>
    </r>
    <r>
      <rPr>
        <sz val="11"/>
        <color theme="1"/>
        <rFont val="宋体"/>
        <charset val="134"/>
      </rPr>
      <t>贴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</si>
  <si>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黄苦痔消肿洗剂</t>
  </si>
  <si>
    <t>黄柏芩连散</t>
  </si>
  <si>
    <r>
      <t>15g/</t>
    </r>
    <r>
      <rPr>
        <sz val="11"/>
        <color theme="1"/>
        <rFont val="宋体"/>
        <charset val="134"/>
      </rPr>
      <t>袋</t>
    </r>
  </si>
  <si>
    <t>活络舒筋合剂</t>
  </si>
  <si>
    <t>活络清脑丸</t>
  </si>
  <si>
    <t>活血通络合剂</t>
  </si>
  <si>
    <t>活血定痛合剂</t>
  </si>
  <si>
    <t>30. 10</t>
  </si>
  <si>
    <t>活血散瘀酊</t>
  </si>
  <si>
    <r>
      <t>40ml/</t>
    </r>
    <r>
      <rPr>
        <sz val="11"/>
        <color theme="1"/>
        <rFont val="宋体"/>
        <charset val="134"/>
      </rPr>
      <t>瓶</t>
    </r>
  </si>
  <si>
    <t>湘潭市中医医院、湘潭市雨湖区楠竹山镇卫生院</t>
  </si>
  <si>
    <t>活血溶栓胶囊</t>
  </si>
  <si>
    <r>
      <t xml:space="preserve">0.5g×24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</si>
  <si>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活血通胶囊</t>
  </si>
  <si>
    <r>
      <t>0.4g*10</t>
    </r>
    <r>
      <rPr>
        <sz val="11"/>
        <color theme="1"/>
        <rFont val="宋体"/>
        <charset val="204"/>
      </rPr>
      <t>粒</t>
    </r>
    <r>
      <rPr>
        <sz val="11"/>
        <color theme="1"/>
        <rFont val="Times New Roman"/>
        <charset val="204"/>
      </rPr>
      <t>*2</t>
    </r>
    <r>
      <rPr>
        <sz val="11"/>
        <color theme="1"/>
        <rFont val="宋体"/>
        <charset val="204"/>
      </rPr>
      <t>板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  <r>
      <rPr>
        <sz val="11"/>
        <color theme="1"/>
        <rFont val="Times New Roman"/>
        <charset val="204"/>
      </rPr>
      <t xml:space="preserve"> </t>
    </r>
  </si>
  <si>
    <r>
      <t>0.4g/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×20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</si>
  <si>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湖南医药学院总医院、会同县人民医院、怀化市鹤城区迎丰街道社区卫生服务</t>
  </si>
  <si>
    <t>活血合剂</t>
  </si>
  <si>
    <t>活血治伤散</t>
  </si>
  <si>
    <r>
      <t>200g/</t>
    </r>
    <r>
      <rPr>
        <sz val="11"/>
        <color theme="1"/>
        <rFont val="宋体"/>
        <charset val="134"/>
      </rPr>
      <t>袋</t>
    </r>
  </si>
  <si>
    <t>活血通筋丸</t>
  </si>
  <si>
    <t>活血消栓胶囊</t>
  </si>
  <si>
    <t>溆浦县人民医院、溆浦城南医院、溆浦县大江口镇中心卫生院（溆浦县第二人民医院）、溆浦县低庄镇中心卫生院（溆浦县第四人民医院）、芷江侗族自治县中医医院</t>
  </si>
  <si>
    <t>怀化市中医医院、芷江侗族自治县中医医院、会同县中医医院、麻阳苗族自治县中医医院</t>
  </si>
  <si>
    <t>辰溪县人民医院、沅陵县中医医院、新晃侗族自治县中医医院、通道侗族自治县第一人民医院、辰溪县柿溪乡卫生院、辰溪县修溪镇中心卫生院、辰溪县谭家场乡卫生院、辰溪县锦滨镇卫生院、沅陵县中医男性病医院、会同县人民医院</t>
  </si>
  <si>
    <t>藿香鼻炎口服液</t>
  </si>
  <si>
    <r>
      <t xml:space="preserve">10ml × 10 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</si>
  <si>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湖南省儿童医院、汉寿县妇幼保健院、汉寿县人民医院、安仁县人民医院、汝城县人民医院、宜章县妇幼保健计划生育服务中心（宜章县妇幼保健院）、宜章县人民医院、隆回县第二人民医院、邵阳县人民医院、新宁县人民医院、武冈市人民医院、沅陵县人民医院、芷江侗族自治县中医医院</t>
  </si>
  <si>
    <t>鸡枸菟生血颗粒</t>
  </si>
  <si>
    <t>浏阳市中医医院、湘阴县中医医院</t>
  </si>
  <si>
    <t>吉祥止咳膏</t>
  </si>
  <si>
    <r>
      <t>10g/</t>
    </r>
    <r>
      <rPr>
        <sz val="11"/>
        <color theme="1"/>
        <rFont val="宋体"/>
        <charset val="134"/>
      </rPr>
      <t>袋</t>
    </r>
  </si>
  <si>
    <t>集成愈伤片</t>
  </si>
  <si>
    <t>集成疗伤片</t>
  </si>
  <si>
    <r>
      <t>长沙市中医医院</t>
    </r>
    <r>
      <rPr>
        <sz val="11"/>
        <color theme="1"/>
        <rFont val="Times New Roman"/>
        <charset val="134"/>
      </rPr>
      <t xml:space="preserve">  (</t>
    </r>
    <r>
      <rPr>
        <sz val="11"/>
        <color theme="1"/>
        <rFont val="宋体"/>
        <charset val="134"/>
      </rPr>
      <t>长沙市第八医院</t>
    </r>
    <r>
      <rPr>
        <sz val="11"/>
        <color theme="1"/>
        <rFont val="Times New Roman"/>
        <charset val="134"/>
      </rPr>
      <t>)</t>
    </r>
  </si>
  <si>
    <t>集成理伤片</t>
  </si>
  <si>
    <t>荠菜明目合剂</t>
  </si>
  <si>
    <t>加味独活寄生合剂</t>
  </si>
  <si>
    <t>甲亢安片</t>
  </si>
  <si>
    <t>健脾化积合剂</t>
  </si>
  <si>
    <t>健脑通络胶囊</t>
  </si>
  <si>
    <t>湖南省中西医结合医院（湖南省中医药研究院附属医院）、澧县中医医院、桂阳县中医医院、花垣县民族中医院、宜章县中医医院、攸县中医院、慈利县中医医院、宁远县中医医院、双峰县中医医院、湘鹤医院、湘潭市中医医院、湘乡市中医医院、新田县中医医院、长沙普惠中医康复医院、临澧县中医医院、桑植县民族中医院、长沙市望城区乌山街道第二社区卫生服务中心</t>
  </si>
  <si>
    <t>健脾扶正颗粒</t>
  </si>
  <si>
    <t>健脑益神胶囊</t>
  </si>
  <si>
    <r>
      <t xml:space="preserve">0.45g×30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</si>
  <si>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辰溪县人民医院、长沙市第四医院（长沙市中西医结合医院）、会同县人民医院、新晃侗族自治县中医医院</t>
  </si>
  <si>
    <t>健脾和胃丸</t>
  </si>
  <si>
    <t>健骨胶囊</t>
  </si>
  <si>
    <t>健肝化纤胶囊</t>
  </si>
  <si>
    <t>健胃胶囊</t>
  </si>
  <si>
    <r>
      <t xml:space="preserve">0.4g×40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</si>
  <si>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健肾壮骨胶囊</t>
  </si>
  <si>
    <r>
      <t xml:space="preserve">0.3g×30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</si>
  <si>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健筋壮骨丸</t>
  </si>
  <si>
    <t>健骨消刺胶囊</t>
  </si>
  <si>
    <t>怀化市中医医院、辰溪县人民医院、溆浦仁康医院、会同县人民医院、新晃侗族自治县中医医院</t>
  </si>
  <si>
    <t>僵鳖痹痛丸</t>
  </si>
  <si>
    <t>降糖益肾丸</t>
  </si>
  <si>
    <t>湖南中医药大学第二附属医院、桃源县中医医院、澧县中医医院、桂阳县中医医院、临武县中医医院、会同县人民医院、洪江市中医医院、长沙市中医康复医院</t>
  </si>
  <si>
    <t>降逆化积合剂</t>
  </si>
  <si>
    <t>接骨续筋合剂</t>
  </si>
  <si>
    <t>接骨疗伤丸</t>
  </si>
  <si>
    <t>接骨调理合剂</t>
  </si>
  <si>
    <t>接骨散</t>
  </si>
  <si>
    <t>洁妇胶囊</t>
  </si>
  <si>
    <t>洁阴佳洗液</t>
  </si>
  <si>
    <t>金刚健骨片</t>
  </si>
  <si>
    <r>
      <t xml:space="preserve">0.3g×60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</si>
  <si>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金丹胃康颗粒</t>
  </si>
  <si>
    <r>
      <t xml:space="preserve">10g × 14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</si>
  <si>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金黄跌打散</t>
  </si>
  <si>
    <t>湖南中医药高等专科学校附属第一医院、茶陵县中医医院、株洲市芦淞区贺家土街道社区卫生服务中心、学林社区卫生服务中心、炎陵县中医医院、株洲市石峰区学林街道社区卫生服务中心、攸县中医院</t>
  </si>
  <si>
    <t>近视复明丸</t>
  </si>
  <si>
    <t>荆防感冒颗粒</t>
  </si>
  <si>
    <r>
      <t xml:space="preserve">3g×6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</si>
  <si>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精芪降糖片</t>
  </si>
  <si>
    <t>颈椎宁合剂</t>
  </si>
  <si>
    <t>菊藻丸</t>
  </si>
  <si>
    <r>
      <t>湖南中医药大学第二附属医院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、湘潭市中医医院、湘乡市中医医院、石门县中医医院、保靖县中医院、会同县人民医院、郴州市中医医院、郴州一九八医院、桂阳县中医医院、永兴县中医医院、洞口县中医医院、邵阳县人民医院、湘阴县第二人民医院（湘阴县康复医院）、岳阳市中医医院、攸县中医院、麻阳苗族自治县中医医院、洪江市人民医院、新晃侗族自治县中医医院、江华瑶族自治县民族中医医院、长沙市中医康复医院、娄星区人民医院、湖南省交通医院、澧县中医医院、宁远县中医医院、凤凰县民族中医院、湖南妇女儿童医院、湖南省第三人民医院、嘉禾县中医医院、临武县中医医院、娄底市中医医院、邵东市中医医院、长沙康德医院、长沙市开福区洪山街道社区卫生服务中心、长沙市开福区通泰街街道社区卫生服务中心、长沙县中医院</t>
    </r>
  </si>
  <si>
    <t>蠲痹止痛丸</t>
  </si>
  <si>
    <t>康乳合剂</t>
  </si>
  <si>
    <t>康乳颗粒</t>
  </si>
  <si>
    <r>
      <t xml:space="preserve">7g × 10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</si>
  <si>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康糖胶囊</t>
  </si>
  <si>
    <r>
      <t xml:space="preserve">0.5g×48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</si>
  <si>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抗瘤升白片</t>
  </si>
  <si>
    <t>抗骨刺酊</t>
  </si>
  <si>
    <t>抗骨疏丸</t>
  </si>
  <si>
    <t>44. 11</t>
  </si>
  <si>
    <t>抗骨增丸</t>
  </si>
  <si>
    <t>抗骨刺增生合剂</t>
  </si>
  <si>
    <t>抗癌合剂</t>
  </si>
  <si>
    <t>抗类风湿片</t>
  </si>
  <si>
    <t>咳喘停合剂</t>
  </si>
  <si>
    <t>咳咳止口服液</t>
  </si>
  <si>
    <t>口腔愈疡颗粒</t>
  </si>
  <si>
    <r>
      <t xml:space="preserve">10g×6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</si>
  <si>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湖南中医药大学第一附属医院、石门县中医医院、保靖县中医院、桃源县中医医院、邵阳县中医医院、华容县中医医院、麻阳苗族自治县中医医院、洪江市中医医院、新晃侗族自治县中医医院、凤凰县民族中医院、宜章县中医医院、慈利县中医医院、澧县中医医院、宁远县中医医院、新田县中医医院、临澧县中医医院</t>
  </si>
  <si>
    <t>克热解毒合剂</t>
  </si>
  <si>
    <t>苦参洗剂</t>
  </si>
  <si>
    <t>苦苓清热洗液</t>
  </si>
  <si>
    <t>湖南中医药高等专科学校附属第一医院、湘乡市中医医院、茶陵县妇幼保健院、茶陵县中医医院、学林社区卫生服务中心、云田镇卫生院、炎陵县中医医院、攸县妇幼保健计划生育服务中心、株洲市石峰区学林街道社区卫生服务中心、攸县中医院</t>
  </si>
  <si>
    <t>宽筋丸</t>
  </si>
  <si>
    <t>兰香妇舒合剂</t>
  </si>
  <si>
    <t>兰蛇乙肝清丸</t>
  </si>
  <si>
    <t>益阳市第一中医医院、安化县第三人民医院、安化县清塘铺镇中心卫生院、沅江市妇幼保健院</t>
  </si>
  <si>
    <t>蓝根连翘口服液</t>
  </si>
  <si>
    <t>口服液</t>
  </si>
  <si>
    <t>蓝心草颗粒</t>
  </si>
  <si>
    <t>棱贝通鼻片</t>
  </si>
  <si>
    <t>湖南中医药大学第二附属医院、桃源县中医医院、澧县中医医院、临武县中医医院、洞口县中医医院、会同县人民医院、溆浦县中医医院、长沙市中医康复医院</t>
  </si>
  <si>
    <t>理伤续断丸</t>
  </si>
  <si>
    <r>
      <t xml:space="preserve">1.25g/10 </t>
    </r>
    <r>
      <rPr>
        <sz val="11"/>
        <color theme="1"/>
        <rFont val="宋体"/>
        <charset val="134"/>
      </rPr>
      <t>丸；</t>
    </r>
    <r>
      <rPr>
        <sz val="11"/>
        <color theme="1"/>
        <rFont val="Times New Roman"/>
        <charset val="134"/>
      </rPr>
      <t xml:space="preserve">   120g/</t>
    </r>
    <r>
      <rPr>
        <sz val="11"/>
        <color theme="1"/>
        <rFont val="宋体"/>
        <charset val="134"/>
      </rPr>
      <t>瓶</t>
    </r>
  </si>
  <si>
    <t>理脾调胃糖浆</t>
  </si>
  <si>
    <t>理伤膏</t>
  </si>
  <si>
    <t>利尿排石合剂</t>
  </si>
  <si>
    <t>利咽清热颗粒</t>
  </si>
  <si>
    <t>湖南医药学院总医院、沅陵县人民医院、新晃侗族自治县人民医院、靖州苗族侗族自治县人民医院、怀化市鹤城区迎丰街道社区卫生服务、会同县人民医院</t>
  </si>
  <si>
    <t>溆浦县人民医院、溆浦城南医院、溆浦县大江口镇中心卫生院（溆浦县第二人民医院）、溆浦县低庄镇中心卫生院（溆浦县第四人民医院）、溆浦县龙潭镇中心卫生院（溆浦县第三人民医院）</t>
  </si>
  <si>
    <t>麻阳苗族自治县人民医院、麻阳苗族自治县妇幼保健计划生育服务中心、麻阳苗族自治县锦和镇中心卫生院</t>
  </si>
  <si>
    <t>辰溪县人民医院、溆浦仁康医院、沅陵县中医医院、新晃侗族自治县中医医院、通道侗族自治县第一人民医院、辰溪县柿溪乡卫生院、辰溪县长田湾乡卫生院、辰溪县中医医院、辰溪县谭家场乡卫生院、辰溪县锦滨镇卫生院、长沙市第四医院（长沙市中西医结合医院）、沅陵县中医男性病医院</t>
  </si>
  <si>
    <t>连芥合剂</t>
  </si>
  <si>
    <t>连芩胃康胶囊</t>
  </si>
  <si>
    <t>溆浦县人民医院、溆浦城南医院、溆浦县大江口镇中心卫生院（溆浦县第二人民医院）、溆浦县低庄镇中心卫生院（溆浦县第四人民医院）、溆浦县龙潭镇中心卫生院（溆浦县第三人民医院）、新晃侗族自治县人民医院</t>
  </si>
  <si>
    <t>连香舒胃胶囊</t>
  </si>
  <si>
    <t>灵草益肺胶囊</t>
  </si>
  <si>
    <r>
      <t xml:space="preserve">0.4g×60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</si>
  <si>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湖南省胸科医院、湖南省职业病防治院</t>
  </si>
  <si>
    <t>两面针洗液</t>
  </si>
  <si>
    <t>六郁消渴胶囊</t>
  </si>
  <si>
    <r>
      <t xml:space="preserve">0.45g×60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</si>
  <si>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刘光霁黑药</t>
  </si>
  <si>
    <r>
      <t>1g/</t>
    </r>
    <r>
      <rPr>
        <sz val="11"/>
        <color theme="1"/>
        <rFont val="宋体"/>
        <charset val="134"/>
      </rPr>
      <t>袋</t>
    </r>
  </si>
  <si>
    <t>湘潭光霁中医医院</t>
  </si>
  <si>
    <t>龙琥醒脑颗粒</t>
  </si>
  <si>
    <t>龙马攻积胶囊</t>
  </si>
  <si>
    <r>
      <t xml:space="preserve">0.3g × 36 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</si>
  <si>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龙黄片</t>
  </si>
  <si>
    <r>
      <t xml:space="preserve">0.3g×30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</si>
  <si>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t>益阳市第一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中医医院、安化县清塘铺镇中心卫生院、桃江县武潭镇中心卫生院、安化县第三人民医院、安化县乐安镇卫生院、麻阳苗族自治县中医医院、沅江市妇幼保健院</t>
    </r>
  </si>
  <si>
    <t>鹿珠口服液</t>
  </si>
  <si>
    <t>湖南省儿童医院</t>
  </si>
  <si>
    <t>络乐胶囊</t>
  </si>
  <si>
    <t>木瓜寒痛丸</t>
  </si>
  <si>
    <r>
      <t xml:space="preserve">8g × 12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</si>
  <si>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明目丸</t>
  </si>
  <si>
    <t>脑络舒口服液</t>
  </si>
  <si>
    <t>辰溪县人民医院、会同县人民医院</t>
  </si>
  <si>
    <t>脑肾康合剂</t>
  </si>
  <si>
    <t>脑络舒糖浆</t>
  </si>
  <si>
    <t>尿癃康丸</t>
  </si>
  <si>
    <t>宁骨胶囊</t>
  </si>
  <si>
    <t>培本复瘫丸</t>
  </si>
  <si>
    <t>盆炎清合剂</t>
  </si>
  <si>
    <t>盆腔解毒散</t>
  </si>
  <si>
    <r>
      <t>75g/</t>
    </r>
    <r>
      <rPr>
        <sz val="11"/>
        <color theme="1"/>
        <rFont val="宋体"/>
        <charset val="134"/>
      </rPr>
      <t>袋</t>
    </r>
  </si>
  <si>
    <t>盆腔活血散</t>
  </si>
  <si>
    <t>盆炎宁丸</t>
  </si>
  <si>
    <t>盆炎化瘀片</t>
  </si>
  <si>
    <t>盆炎丸</t>
  </si>
  <si>
    <r>
      <t>丸剂</t>
    </r>
    <r>
      <rPr>
        <sz val="11"/>
        <color theme="1"/>
        <rFont val="Times New Roman"/>
        <charset val="134"/>
      </rPr>
      <t xml:space="preserve"> (</t>
    </r>
    <r>
      <rPr>
        <sz val="11"/>
        <color theme="1"/>
        <rFont val="宋体"/>
        <charset val="134"/>
      </rPr>
      <t>浓缩水蜜丸</t>
    </r>
    <r>
      <rPr>
        <sz val="11"/>
        <color theme="1"/>
        <rFont val="Times New Roman"/>
        <charset val="134"/>
      </rPr>
      <t>)</t>
    </r>
  </si>
  <si>
    <t>湖南中医药大学第一附属医院、石门县中医医院、桃源县中医医院、桂阳县中医医院、邵阳县中医医院、麻阳苗族自治县中医医院、洪江市中医医院、新晃侗族自治县中医医院、怀化市中医医院、凤凰县民族中医院、宜章县中医医院、澧县中医医院、宁远县中医医院、新田县中医医院、临澧县中医医院</t>
  </si>
  <si>
    <t>硼贝九华膏</t>
  </si>
  <si>
    <r>
      <t>湖南中医药大学第二附属医院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、永州市零陵区中医医院、湘乡市中医医院、石门县中医医院、石门县红十字会医院、保靖县中医院、益阳市第一中医医院、会同县人民医院、汨罗市中医医院、安化县中医医院、郴州市中医医院、郴州一九八医院、桂阳县中医医院、永兴县中医医院、洞口县中医医院、邵阳县人民医院、湘阴县第二人民医院（湘阴县康复医院）、岳阳县中医医院、新化县中医医院、攸县中医院、麻阳苗族自治县中医医院、新晃侗族自治县中医医院、溆浦县中医医院、怀化市中医医院、江华瑶族自治县民族中医医院、蓝山县中医院、长沙市中医康复医院、宁乡市人民医院、凤凰县民族中医院、娄星区人民医院、宜章县中医医院、湖南妇女儿童医院、湖南省交通医院、澧县中医医院、宁远县中医医院、桂东县中医医院、湖南省第三人民医院、嘉禾县中医医院、临澧县中医医院、临武县中医医院、娄底市中医医院、邵东市中医医院、湘潭市雨湖区长城乡卫生院、永州湘南中西医结合医院、长沙康德医院、长沙市开福区洪山街道社区卫生服务中心、长沙市开福区通泰街街道社区卫生服务中心、长沙市星沙医院、长沙术仁堂中医医院、长沙县中医院</t>
    </r>
  </si>
  <si>
    <t>硼贝九华散</t>
  </si>
  <si>
    <r>
      <t>150g/</t>
    </r>
    <r>
      <rPr>
        <sz val="11"/>
        <color theme="1"/>
        <rFont val="宋体"/>
        <charset val="134"/>
      </rPr>
      <t>袋</t>
    </r>
  </si>
  <si>
    <t>皮疾口服液</t>
  </si>
  <si>
    <t>枇杏止咳糖浆</t>
  </si>
  <si>
    <t>脾胃和颗粒</t>
  </si>
  <si>
    <t>偏瘫康胶囊</t>
  </si>
  <si>
    <r>
      <t xml:space="preserve">0.35g×50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</si>
  <si>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37. 17</t>
  </si>
  <si>
    <t>偏瘫通络合剂</t>
  </si>
  <si>
    <t>平瘤康胶囊</t>
  </si>
  <si>
    <r>
      <t xml:space="preserve">0.3g ×  24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</si>
  <si>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蒲公前列胶囊</t>
  </si>
  <si>
    <t>溆浦县人民医院、溆浦城南医院、溆浦县大江口镇中心卫生院（溆浦县第二人民医院）、溆浦县低庄镇中心卫生院（溆浦县第四人民医院）、溆浦县龙潭镇中心卫生院（溆浦县第三人民医院）、洪江区中医医院</t>
  </si>
  <si>
    <t>蒲蓝消炎胶囊</t>
  </si>
  <si>
    <t>蒲英妇科丸</t>
  </si>
  <si>
    <t>蒲芪益肝丸</t>
  </si>
  <si>
    <t>七味消毒合剂</t>
  </si>
  <si>
    <t>芪术益肝片</t>
  </si>
  <si>
    <t>启明丸</t>
  </si>
  <si>
    <r>
      <t xml:space="preserve">10g×30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</si>
  <si>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湖南中医药大学第一附属医院、石门县中医医院、邵阳县中医医院、麻阳苗族自治县中医医院、新晃侗族自治县中医医院、宁远县中医医院</t>
  </si>
  <si>
    <t>杞菟老白宁片</t>
  </si>
  <si>
    <t>秦槐化痔合剂</t>
  </si>
  <si>
    <t>羌芎痹痛丸</t>
  </si>
  <si>
    <t>千银止痒液</t>
  </si>
  <si>
    <t>湘西土家族苗族自治州民族中医院、泸溪县民族中医院、花垣县民族中医院、花垣县麻栗场镇中心卫生院、保靖县毛沟镇中心卫生院、永顺县中医院</t>
  </si>
  <si>
    <t>强筋盈肾胶囊</t>
  </si>
  <si>
    <r>
      <t xml:space="preserve">0.4g × 12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</si>
  <si>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芩连解毒胶囊</t>
  </si>
  <si>
    <r>
      <t xml:space="preserve">0.56g×20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</si>
  <si>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青黛散</t>
  </si>
  <si>
    <t>青芪蠲痹胶囊</t>
  </si>
  <si>
    <r>
      <t xml:space="preserve">0.48g×60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</si>
  <si>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清热解毒化浊片</t>
  </si>
  <si>
    <t>湖南中医药大学第一附属医院、保靖县中医院、洞口县中医医院、邵阳县中医医院、凤凰县民族中医院、攸县中医院、澧县中医医院、宁远县中医医院、临澧县中医医院</t>
  </si>
  <si>
    <t>清热止痒散</t>
  </si>
  <si>
    <t>12. 10</t>
  </si>
  <si>
    <t>清瘀通脉膏</t>
  </si>
  <si>
    <t>清肺定喘丸</t>
  </si>
  <si>
    <t>清肝明目胶囊</t>
  </si>
  <si>
    <t>祛风明目丸</t>
  </si>
  <si>
    <t>祛湿生发洗液</t>
  </si>
  <si>
    <t>祛湿止痒散</t>
  </si>
  <si>
    <t>祛毒洗剂</t>
  </si>
  <si>
    <t>祛瘀消肿合剂</t>
  </si>
  <si>
    <t>湖南中医药高等专科学校附属第一医院、茶陵县中医医院、云田镇卫生院、炎陵县中医医院、攸县中医院</t>
  </si>
  <si>
    <t>祛风痒消丸</t>
  </si>
  <si>
    <t>全蝎胶囊</t>
  </si>
  <si>
    <r>
      <t xml:space="preserve">0.3g×35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</si>
  <si>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热毒消胶囊</t>
  </si>
  <si>
    <t>人参三黄精口服液</t>
  </si>
  <si>
    <t>人参冠心通络丸</t>
  </si>
  <si>
    <t>如意二黄散</t>
  </si>
  <si>
    <r>
      <t>30g/</t>
    </r>
    <r>
      <rPr>
        <sz val="11"/>
        <color theme="1"/>
        <rFont val="宋体"/>
        <charset val="134"/>
      </rPr>
      <t>包</t>
    </r>
  </si>
  <si>
    <t>乳核消散片</t>
  </si>
  <si>
    <t>湖南省中西医结合医院（湖南省中医药研究院附属医院）、澧县中医医院、花垣县民族中医院、宜章县中医医院、攸县中医院、宁远县中医医院、双峰县中医医院、湘鹤医院、湘潭市中医医院、湘乡市中医医院、新田县中医医院、长沙普惠中医康复医院、临澧县中医医院、桑植县民族中医院、长沙市望城区乌山街道第二社区卫生服务中心</t>
  </si>
  <si>
    <t>乳核丸</t>
  </si>
  <si>
    <t>乳炎净颗粒</t>
  </si>
  <si>
    <t>乳痛软坚片</t>
  </si>
  <si>
    <t>湖南中医药大学第一附属医院、石门县中医医院、株洲市妇幼保健院、保靖县中医院、桃源县中医医院、邵阳县中医医院、华容县中医医院、麻阳苗族自治县中医医院、新晃侗族自治县中医医院、怀化市中医医院、凤凰县民族中医院、宜章县中医医院、澧县中医医院、宁远县中医医院、临澧县中医医院</t>
  </si>
  <si>
    <t>软肝颗粒</t>
  </si>
  <si>
    <t>软肝丸</t>
  </si>
  <si>
    <t>岳阳市中心医院</t>
  </si>
  <si>
    <t>三参降糖胶囊</t>
  </si>
  <si>
    <r>
      <t xml:space="preserve">0.45g × 100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</si>
  <si>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53. 18</t>
  </si>
  <si>
    <t>三石止痒洗液</t>
  </si>
  <si>
    <t>三甲复肝胶囊</t>
  </si>
  <si>
    <r>
      <t xml:space="preserve">0.35g×60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</si>
  <si>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三黄肿痛散</t>
  </si>
  <si>
    <t>三黄清热滴鼻液</t>
  </si>
  <si>
    <t>三消洗液</t>
  </si>
  <si>
    <t>湘潭县中医医院、湘潭县云湖桥镇卫生院、湘潭县青山桥镇中心卫生院</t>
  </si>
  <si>
    <t>三黄肿痛软膏</t>
  </si>
  <si>
    <r>
      <t>30g/</t>
    </r>
    <r>
      <rPr>
        <sz val="11"/>
        <color theme="1"/>
        <rFont val="宋体"/>
        <charset val="134"/>
      </rPr>
      <t>袋</t>
    </r>
  </si>
  <si>
    <t>散结消瘤颗粒</t>
  </si>
  <si>
    <r>
      <t xml:space="preserve">10g × 15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</si>
  <si>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散血明目片</t>
  </si>
  <si>
    <t>湖南中医药大学第一附属医院、石门县中医医院、保靖县中医院、桃源县中医医院、邵阳县中医医院、麻阳苗族自治县中医医院、新晃侗族自治县中医医院、凤凰县民族中医院、宜章县中医医院、攸县中医院、慈利县中医医院、澧县中医医院、宁远县中医医院</t>
  </si>
  <si>
    <t>散寒除痹胶囊</t>
  </si>
  <si>
    <r>
      <t xml:space="preserve">0.47g×60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</si>
  <si>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桑丹通络颗粒</t>
  </si>
  <si>
    <r>
      <t xml:space="preserve">10g × 18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</si>
  <si>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桑桔感冒胶囊</t>
  </si>
  <si>
    <r>
      <t xml:space="preserve">0.5g×36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</si>
  <si>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山菊抗病毒颗粒</t>
  </si>
  <si>
    <t>辰溪县人民医院、沅陵县中医医院、新晃侗族自治县中医医院、通道侗族自治县第一人民医院、辰溪县修溪镇中心卫生院、辰溪县锦滨镇卫生院、沅陵县中医男性病医院、会同县人民医院</t>
  </si>
  <si>
    <t>伤科黑膏药</t>
  </si>
  <si>
    <r>
      <t xml:space="preserve">15g×3 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</si>
  <si>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t xml:space="preserve">8g×3 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</si>
  <si>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伤科膏药</t>
  </si>
  <si>
    <r>
      <t>10g/</t>
    </r>
    <r>
      <rPr>
        <sz val="11"/>
        <color theme="1"/>
        <rFont val="宋体"/>
        <charset val="134"/>
      </rPr>
      <t>张</t>
    </r>
  </si>
  <si>
    <t>伤科舒筋活血散</t>
  </si>
  <si>
    <r>
      <t>100g/</t>
    </r>
    <r>
      <rPr>
        <sz val="11"/>
        <color theme="1"/>
        <rFont val="宋体"/>
        <charset val="134"/>
      </rPr>
      <t>包</t>
    </r>
  </si>
  <si>
    <t>伤科活血通络散</t>
  </si>
  <si>
    <t>伤愈活血丸</t>
  </si>
  <si>
    <t>伤痛停酊</t>
  </si>
  <si>
    <r>
      <t>60ml/</t>
    </r>
    <r>
      <rPr>
        <sz val="11"/>
        <color theme="1"/>
        <rFont val="宋体"/>
        <charset val="134"/>
      </rPr>
      <t>瓶</t>
    </r>
  </si>
  <si>
    <t>22. 10</t>
  </si>
  <si>
    <t>伤科外敷散</t>
  </si>
  <si>
    <t>株洲市中医伤科医院、桂东县中医医院</t>
  </si>
  <si>
    <t>伤科舒筋丸</t>
  </si>
  <si>
    <t>伤科止痛丸</t>
  </si>
  <si>
    <t>伤痛舒胶囊</t>
  </si>
  <si>
    <r>
      <t xml:space="preserve">0.3g×48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</si>
  <si>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临湘市中医医院</t>
  </si>
  <si>
    <t>伤痛康胶囊</t>
  </si>
  <si>
    <r>
      <t xml:space="preserve">0.4g×48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</si>
  <si>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神宁合剂</t>
  </si>
  <si>
    <t>上消丸</t>
  </si>
  <si>
    <t>肾复舒颗粒</t>
  </si>
  <si>
    <r>
      <t>16g/</t>
    </r>
    <r>
      <rPr>
        <sz val="11"/>
        <color theme="1"/>
        <rFont val="宋体"/>
        <charset val="134"/>
      </rPr>
      <t>袋</t>
    </r>
  </si>
  <si>
    <t>肾炎宁胶囊</t>
  </si>
  <si>
    <t>肾石舒通颗粒</t>
  </si>
  <si>
    <t>溆浦县人民医院、溆浦城南医院、溆浦县大江口镇中心卫生院（溆浦县第二人民医院）、溆浦县低庄镇中心卫生院（溆浦县第四人民医院）</t>
  </si>
  <si>
    <t>肾炎清胶囊</t>
  </si>
  <si>
    <t>溆浦县人民医院、溆浦城南医院、溆浦县大江口镇中心卫生院（溆浦县第二人民医院）、溆浦县低庄镇中心卫生院（溆浦县第四人民医院）、新晃侗族自治县人民医院</t>
  </si>
  <si>
    <t>生血通便颗粒</t>
  </si>
  <si>
    <r>
      <t xml:space="preserve">8g × 10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</si>
  <si>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生肌软膏</t>
  </si>
  <si>
    <r>
      <t>20g/</t>
    </r>
    <r>
      <rPr>
        <sz val="11"/>
        <color theme="1"/>
        <rFont val="宋体"/>
        <charset val="134"/>
      </rPr>
      <t>盒</t>
    </r>
  </si>
  <si>
    <t>生津玉液合剂</t>
  </si>
  <si>
    <t>59. 16</t>
  </si>
  <si>
    <t>邵阳市中医医院、绥宁县中医医院</t>
  </si>
  <si>
    <t>生骨胶囊</t>
  </si>
  <si>
    <r>
      <t xml:space="preserve">0.28g×30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</si>
  <si>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生新颗粒</t>
  </si>
  <si>
    <t>昇力合剂</t>
  </si>
  <si>
    <t>湖南省中西医结合医院（湖南省中医药研究院附属医院）、澧县中医医院、花垣县民族中医院、湘乡市中医医院、长沙市望城区乌山街道第二社区卫生服务中心</t>
  </si>
  <si>
    <t>湿疹粉</t>
  </si>
  <si>
    <t>十全明目片</t>
  </si>
  <si>
    <r>
      <t>湖南中医药大学第二附属医院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、湘乡市中医医院、石门县中医医院、平江县中医医院、益阳市第一中医医院、益阳市资阳区妇幼保健院（益阳市资阳区儿童专科医院）、郴州市中医医院、郴州一九八医院、嘉禾县中医医院、临武县中医医院、永兴县中医医院、洞口县中医医院、攸县中医院、长沙市中医康复医院、凤凰县民族中医院、湖南省第三人民医院、会同县人民医院、澧县中医医院、邵东市中医医院、湘潭市雨湖区长城乡卫生院、新晃侗族自治县中医医院、长沙康德医院、长沙市开福区洪山街道社区卫生服务中心、长沙市开福区通泰街街道社区卫生服务中心、长沙术仁堂中医医院</t>
    </r>
  </si>
  <si>
    <t>舒郁安神颗粒</t>
  </si>
  <si>
    <t>舒肝明目丸</t>
  </si>
  <si>
    <t>湖南中医药大学第一附属医院、保靖县中医院、邵阳县中医医院、麻阳苗族自治县中医医院、新晃侗族自治县中医医院、凤凰县民族中医院、澧县中医医院、宁远县中医医院</t>
  </si>
  <si>
    <t>舒筋接骨胶囊</t>
  </si>
  <si>
    <r>
      <t xml:space="preserve">0.3g×36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</si>
  <si>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舒筋接骨丸</t>
  </si>
  <si>
    <t>舒肝转阴片</t>
  </si>
  <si>
    <r>
      <t xml:space="preserve">0.38g×60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</si>
  <si>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常德市第二中医医院</t>
  </si>
  <si>
    <t>舒肝健脾胶囊</t>
  </si>
  <si>
    <t>疏肝理脾片</t>
  </si>
  <si>
    <r>
      <t xml:space="preserve">0.31g × 100 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</si>
  <si>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湖南中医药大学第一附属医院、石门县中医医院、保靖县中医院、桃源县中医医院、桂阳县中医医院、洞口县中医医院、邵阳县中医医院、麻阳苗族自治县中医医院、洪江市中医医院、新晃侗族自治县中医医院、凤凰县民族中医院、攸县中医院、澧县中医医院、宁远县中医医院、新田县中医医院、临澧县中医医院</t>
  </si>
  <si>
    <t>疏风清痹胶囊</t>
  </si>
  <si>
    <r>
      <t xml:space="preserve">0.46g×60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</si>
  <si>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疏肝理气丸</t>
  </si>
  <si>
    <t>双黄益气颗粒</t>
  </si>
  <si>
    <t>66. 10</t>
  </si>
  <si>
    <t>双十温通膏</t>
  </si>
  <si>
    <r>
      <t>12g/</t>
    </r>
    <r>
      <rPr>
        <sz val="11"/>
        <color theme="1"/>
        <rFont val="宋体"/>
        <charset val="134"/>
      </rPr>
      <t>张</t>
    </r>
  </si>
  <si>
    <t>双黄痔疮洗液</t>
  </si>
  <si>
    <t>双参益肝颗粒</t>
  </si>
  <si>
    <t>双黄蓝抗病毒口服液</t>
  </si>
  <si>
    <t>四妙热痛丸</t>
  </si>
  <si>
    <t>四藤通络液</t>
  </si>
  <si>
    <t>四黄散</t>
  </si>
  <si>
    <t>太子参健脾颗粒</t>
  </si>
  <si>
    <t>糖毕丸</t>
  </si>
  <si>
    <t>桃红四物合剂</t>
  </si>
  <si>
    <t>桃红活血胶囊</t>
  </si>
  <si>
    <r>
      <t xml:space="preserve">0.4g×36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</si>
  <si>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桃红消瘀酊</t>
  </si>
  <si>
    <t>桃红血通胶囊</t>
  </si>
  <si>
    <t>溆浦县中医医院、溆浦县第四人民医院</t>
  </si>
  <si>
    <t>提伤散</t>
  </si>
  <si>
    <t>13.83</t>
  </si>
  <si>
    <t>天虎止痛酊</t>
  </si>
  <si>
    <r>
      <t>50ml/</t>
    </r>
    <r>
      <rPr>
        <sz val="11"/>
        <color theme="1"/>
        <rFont val="宋体"/>
        <charset val="134"/>
      </rPr>
      <t>瓶</t>
    </r>
  </si>
  <si>
    <t>中南大学湘雅医院、湖南省脑科医院（湖南省第二人民医院）、常德市第一人民医院、湘雅常德医院、南华大学附属第一医院、南华大学附属第二医院、衡阳市中心医院、娄底市中心医院、长沙市第一医院、湘潭市中心医院、怀化市第二人民医院、中南大学湘雅二医院、株洲市三三一医院、湖南医药学院总医院、湖南省中西医结合医院、株洲市中心医院</t>
  </si>
  <si>
    <t>天菊通络丸</t>
  </si>
  <si>
    <t>天牛止眩胶囊</t>
  </si>
  <si>
    <t>天元胶囊</t>
  </si>
  <si>
    <t>天麻强身片</t>
  </si>
  <si>
    <r>
      <t xml:space="preserve">0.25g × 100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</si>
  <si>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天麻祛风糖浆</t>
  </si>
  <si>
    <t>27. 17</t>
  </si>
  <si>
    <t>31. 10</t>
  </si>
  <si>
    <t>田氏榫痛宁散</t>
  </si>
  <si>
    <r>
      <t>散剂</t>
    </r>
    <r>
      <rPr>
        <sz val="11"/>
        <color theme="1"/>
        <rFont val="Times New Roman"/>
        <charset val="134"/>
      </rPr>
      <t xml:space="preserve">  (</t>
    </r>
    <r>
      <rPr>
        <sz val="11"/>
        <color theme="1"/>
        <rFont val="宋体"/>
        <charset val="134"/>
      </rPr>
      <t>外用</t>
    </r>
    <r>
      <rPr>
        <sz val="11"/>
        <color theme="1"/>
        <rFont val="Times New Roman"/>
        <charset val="134"/>
      </rPr>
      <t>)</t>
    </r>
  </si>
  <si>
    <r>
      <t>500g/</t>
    </r>
    <r>
      <rPr>
        <sz val="11"/>
        <color theme="1"/>
        <rFont val="宋体"/>
        <charset val="134"/>
      </rPr>
      <t>袋</t>
    </r>
  </si>
  <si>
    <t>龙山水电骨伤科医院</t>
  </si>
  <si>
    <t>铁笛润喉丸</t>
  </si>
  <si>
    <t>湖南中医药大学第一附属医院、石门县中医医院、衡阳县中医医院、保靖县中医院、汉寿县中医医院、桃源县中医医院、邵阳县中医医院、湘阴县中医医院、华容县中医医院、汨罗市中医医院、麻阳苗族自治县中医医院、洪江市中医医院、新晃侗族自治县中医医院、凤凰县民族中医院、慈利县中医医院、澧县中医医院、宁远县中医医院、新田县中医医院、临澧县中医医院</t>
  </si>
  <si>
    <t>通络化浊丸</t>
  </si>
  <si>
    <t>通宣益气丸</t>
  </si>
  <si>
    <t>35.2</t>
  </si>
  <si>
    <t>湖南中医药大学第二附属医院、湘潭市中医医院、石门县中医医院、会同县人民医院、益阳市资阳区妇幼保健院（益阳市资阳区儿童专科医院）、郴州市中医医院、郴州一九八医院、永兴县中医医院、邵阳县人民医院、湘阴县第二人民医院（湘阴县康复医院）、攸县中医院、麻阳苗族自治县中医医院、新晃侗族自治县中医医院、溆浦县中医医院、长沙市中医康复医院、娄星区人民医院、宜章县中医医院、湖南妇女儿童医院、湖南省交通医院、澧县中医医院、宁远县中医医院、凤凰县民族中医院、湖南省第三人民医院、嘉禾县中医医院、临澧县中医医院、临武县中医医院、娄底市中医医院、邵东市中医医院、长沙康德医院、长沙市开福区洪山街道社区卫生服务中心、长沙市开福区通泰街街道社区卫生服务中心、湘潭市雨湖区长城乡卫生院</t>
  </si>
  <si>
    <t>通经催产合剂</t>
  </si>
  <si>
    <t>通腑合剂</t>
  </si>
  <si>
    <t>31.37</t>
  </si>
  <si>
    <t>浏阳市中医医院、湘阴县中医医院、浏阳市北盛镇中心卫生院、浏阳市大瑶镇中心卫生院、浏阳市洞阳镇卫生院、浏阳星怡康康复医院、岳阳县中医医院</t>
  </si>
  <si>
    <t>痛风克颗粒</t>
  </si>
  <si>
    <t>痛经停颗粒</t>
  </si>
  <si>
    <t>菟丝育长口服液</t>
  </si>
  <si>
    <t>湖南省儿童医院、汉寿县妇幼保健院、汉寿县人民医院、安仁县人民医院、汝城县人民医院、宜章县人民医院、隆回县第二人民医院、邵阳县人民医院、新宁县人民医院、武冈市人民医院</t>
  </si>
  <si>
    <t>头痛丸</t>
  </si>
  <si>
    <t>48. 18</t>
  </si>
  <si>
    <t>退敏滴鼻液</t>
  </si>
  <si>
    <r>
      <t>5ml/</t>
    </r>
    <r>
      <rPr>
        <sz val="11"/>
        <color theme="1"/>
        <rFont val="宋体"/>
        <charset val="134"/>
      </rPr>
      <t>支</t>
    </r>
  </si>
  <si>
    <t>外用止痒散</t>
  </si>
  <si>
    <t>湖南中医药高等专科学校附属第一医院、湘乡市中医医院、茶陵县妇幼保健院、茶陵县中医医院、学林社区卫生服务中心、云田镇卫生院、炎陵县中医医院、攸县妇幼保健计划生育服务中心、攸县中医院</t>
  </si>
  <si>
    <t>外用消炎散</t>
  </si>
  <si>
    <t>外科疔疖软膏</t>
  </si>
  <si>
    <r>
      <t>8g/</t>
    </r>
    <r>
      <rPr>
        <sz val="11"/>
        <color theme="1"/>
        <rFont val="宋体"/>
        <charset val="134"/>
      </rPr>
      <t>盒</t>
    </r>
  </si>
  <si>
    <t>威蛇通痹颗粒</t>
  </si>
  <si>
    <r>
      <t xml:space="preserve">7.5g × 18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</si>
  <si>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胃热舒丸</t>
  </si>
  <si>
    <t>42. 10</t>
  </si>
  <si>
    <t>胃痛片</t>
  </si>
  <si>
    <t>胃广平颗粒</t>
  </si>
  <si>
    <r>
      <t xml:space="preserve">10g×9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</si>
  <si>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胃炎胶囊</t>
  </si>
  <si>
    <r>
      <t xml:space="preserve">0.42g×24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</si>
  <si>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t>0.42g*10</t>
    </r>
    <r>
      <rPr>
        <sz val="11"/>
        <color theme="1"/>
        <rFont val="宋体"/>
        <charset val="204"/>
      </rPr>
      <t>粒＊</t>
    </r>
    <r>
      <rPr>
        <sz val="11"/>
        <color theme="1"/>
        <rFont val="Times New Roman"/>
        <charset val="204"/>
      </rPr>
      <t>2</t>
    </r>
    <r>
      <rPr>
        <sz val="11"/>
        <color theme="1"/>
        <rFont val="宋体"/>
        <charset val="204"/>
      </rPr>
      <t>板／盒</t>
    </r>
  </si>
  <si>
    <t>胃肠康合剂</t>
  </si>
  <si>
    <t>麻阳苗族自治县人民医院、麻阳苗族自治县中医医院、麻阳苗族自治县妇幼保健计划生育服务中心、麻阳苗族自治县锦和镇中心卫生院</t>
  </si>
  <si>
    <t>胃和颗粒</t>
  </si>
  <si>
    <t>胃复康胶囊</t>
  </si>
  <si>
    <t>胃疡泰胶囊</t>
  </si>
  <si>
    <r>
      <t xml:space="preserve">0.42g×30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</si>
  <si>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辰溪县人民医院、会同县人民医院、新晃侗族自治县中医医院</t>
  </si>
  <si>
    <t>温阳振衰颗粒</t>
  </si>
  <si>
    <r>
      <t xml:space="preserve">8g×6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</si>
  <si>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独活温筋散</t>
  </si>
  <si>
    <t>温脾止泻散</t>
  </si>
  <si>
    <t>温经膏</t>
  </si>
  <si>
    <r>
      <t xml:space="preserve">25g × 12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</si>
  <si>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蜈蚣胶囊</t>
  </si>
  <si>
    <r>
      <t xml:space="preserve">0.2g×50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</si>
  <si>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豨莶通络洗液</t>
  </si>
  <si>
    <t>香黄祛癣洗液</t>
  </si>
  <si>
    <t>象皮生肌膏</t>
  </si>
  <si>
    <r>
      <t>50g/</t>
    </r>
    <r>
      <rPr>
        <sz val="11"/>
        <color theme="1"/>
        <rFont val="宋体"/>
        <charset val="134"/>
      </rPr>
      <t>支</t>
    </r>
  </si>
  <si>
    <t>湖南中医药大学第一附属医院、汉寿县中医医院、澧县中医医院、桂阳县中医医院、邵阳县中医医院、麻阳苗族自治县中医医院、新晃侗族自治县中医医院、湘乡市中医医院</t>
  </si>
  <si>
    <t>熄风活络胶囊</t>
  </si>
  <si>
    <r>
      <t xml:space="preserve">0.35g×45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</si>
  <si>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仙瓜降糖胶囊</t>
  </si>
  <si>
    <r>
      <t xml:space="preserve">0.32g×60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</si>
  <si>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湖南中医药高等专科学校附属第一医院、湘乡市中医医院、茶陵县人民医院、学林社区卫生服务中心、炎陵县中医医院、株洲市石峰区学林街道社区卫生服务中心、攸县中医院</t>
  </si>
  <si>
    <t>消炎止带外洗液</t>
  </si>
  <si>
    <t>湖南中医药大学第一附属医院、石门县中医医院、桃源县中医医院、洞口县中医医院、邵阳县中医医院、麻阳苗族自治县中医医院、新晃侗族自治县中医医院、凤凰县民族中医院、攸县中医院、澧县中医医院、宁远县中医医院、临澧县中医医院</t>
  </si>
  <si>
    <t>消炎贴敷散</t>
  </si>
  <si>
    <t>消肿止痛散</t>
  </si>
  <si>
    <r>
      <t xml:space="preserve">50g × 1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</si>
  <si>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消溃胶囊</t>
  </si>
  <si>
    <t>消核散结胶囊</t>
  </si>
  <si>
    <t>消炎平胃胶囊</t>
  </si>
  <si>
    <t>消石清颗粒</t>
  </si>
  <si>
    <t>湖南医药学院总医院、芷江侗族自治县人民医院、怀化市鹤城区迎丰街道社区卫生服务</t>
  </si>
  <si>
    <t>消渴胶囊</t>
  </si>
  <si>
    <t>辰溪县人民医院、溆浦仁康医院、新晃侗族自治县中医医院、通道侗族自治县第一人民医院、会同县人民医院</t>
  </si>
  <si>
    <t>消疳益脾糖浆</t>
  </si>
  <si>
    <t>消栓通脉丸</t>
  </si>
  <si>
    <t>消瘀胶囊</t>
  </si>
  <si>
    <t>小儿宁咳合剂</t>
  </si>
  <si>
    <t>小儿疳积散</t>
  </si>
  <si>
    <r>
      <t xml:space="preserve">20g×2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</si>
  <si>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小儿消咳化痰合剂</t>
  </si>
  <si>
    <t>小儿咳喘停颗粒</t>
  </si>
  <si>
    <r>
      <t xml:space="preserve">15g × 10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</si>
  <si>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小儿健脾消食颗粒</t>
  </si>
  <si>
    <t>溆浦县人民医院、溆浦城南医院、溆浦县大江口镇中心卫生院（溆浦县第二人民医院）、溆浦县低庄镇中心卫生院（溆浦县第四人民医院）、溆浦县龙潭镇中心卫生院（溆浦县第三人民医院）、洪江区中医医院、新晃侗族自治县人民医院</t>
  </si>
  <si>
    <t>小儿咳停合剂</t>
  </si>
  <si>
    <t>哮喘片</t>
  </si>
  <si>
    <t>哮喘平片</t>
  </si>
  <si>
    <t>泻心胶囊</t>
  </si>
  <si>
    <r>
      <t xml:space="preserve">0.3g×40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</si>
  <si>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辛夷滴鼻液</t>
  </si>
  <si>
    <r>
      <t>10ml/</t>
    </r>
    <r>
      <rPr>
        <sz val="11"/>
        <color theme="1"/>
        <rFont val="宋体"/>
        <charset val="134"/>
      </rPr>
      <t>瓶</t>
    </r>
  </si>
  <si>
    <t>新伤丸</t>
  </si>
  <si>
    <t>水丸</t>
  </si>
  <si>
    <t>新伤愈散</t>
  </si>
  <si>
    <r>
      <t xml:space="preserve">30g×4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</si>
  <si>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38. 18</t>
  </si>
  <si>
    <t>新伤跌打胶囊</t>
  </si>
  <si>
    <t>醒脑灵肢丸</t>
  </si>
  <si>
    <r>
      <t>72g/</t>
    </r>
    <r>
      <rPr>
        <sz val="11"/>
        <color theme="1"/>
        <rFont val="宋体"/>
        <charset val="134"/>
      </rPr>
      <t>瓶</t>
    </r>
  </si>
  <si>
    <t>益阳市第一中医医院、安化县第三人民医院、安化县乐安镇卫生院、安化县清塘铺镇中心卫生院、沅江市妇幼保健院</t>
  </si>
  <si>
    <t>醒脑合剂</t>
  </si>
  <si>
    <t>杏黄止痒洗液</t>
  </si>
  <si>
    <t>杏桔止咳合剂</t>
  </si>
  <si>
    <t>熊胆消痔软膏</t>
  </si>
  <si>
    <r>
      <t>10g/</t>
    </r>
    <r>
      <rPr>
        <sz val="11"/>
        <color theme="1"/>
        <rFont val="宋体"/>
        <charset val="134"/>
      </rPr>
      <t>支</t>
    </r>
  </si>
  <si>
    <t>湖南中医药大学第一附属医院、石门县中医医院、衡阳县中医医院、保靖县中医院、衡山县中医医院、汉寿县中医医院、邵阳县中医医院、华容县中医医院、麻阳苗族自治县中医医院、新晃侗族自治县中医医院、凤凰县民族中医院、慈利县中医医院、澧县中医医院、宁远县中医医院、新田县中医医院</t>
  </si>
  <si>
    <t>熏洗灌肠液</t>
  </si>
  <si>
    <t>血七胶囊</t>
  </si>
  <si>
    <r>
      <t xml:space="preserve">0.45g×20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</si>
  <si>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续筋愈伤合剂</t>
  </si>
  <si>
    <t>续骨合剂</t>
  </si>
  <si>
    <t>续断接骨胶囊</t>
  </si>
  <si>
    <r>
      <t xml:space="preserve">0.38g ×24 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</si>
  <si>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新邵县中医医院、邵阳创伤骨科医院、武冈市中医医院</t>
  </si>
  <si>
    <t>续骨理筋丸</t>
  </si>
  <si>
    <t>玄麦豆桔丸</t>
  </si>
  <si>
    <t>玄赤归镇痛胶囊</t>
  </si>
  <si>
    <t>炎炎清胶囊</t>
  </si>
  <si>
    <r>
      <t>怀化市中医医院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、辰溪县人民医院、新晃侗族自治县中医医院、通道侗族自治县第一人民医院、会同县人民医院</t>
    </r>
  </si>
  <si>
    <t>眼疲宁片</t>
  </si>
  <si>
    <t>疡必愈止痛片</t>
  </si>
  <si>
    <r>
      <t xml:space="preserve">0.3g × 100 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</si>
  <si>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养阴润目丸</t>
  </si>
  <si>
    <t>养血生化合剂</t>
  </si>
  <si>
    <t>养血调经丸</t>
  </si>
  <si>
    <t>养阴消渴丸</t>
  </si>
  <si>
    <t>养血四物糖浆</t>
  </si>
  <si>
    <t>怡肾丸</t>
  </si>
  <si>
    <t>湖南中医药大学第一附属医院、桃源县中医医院、澧县中医医院、桂阳县中医医院、邵阳县中医医院、麻阳苗族自治县中医医院、新晃侗族自治县中医医院</t>
  </si>
  <si>
    <t>夷芷鼻炎丸</t>
  </si>
  <si>
    <t>腰椎宁合剂</t>
  </si>
  <si>
    <t>乙一胶囊</t>
  </si>
  <si>
    <t>乙肝康颗粒</t>
  </si>
  <si>
    <t>蚁芪胶囊</t>
  </si>
  <si>
    <r>
      <t xml:space="preserve">0.25g×40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</si>
  <si>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异蛇抗风湿胶囊</t>
  </si>
  <si>
    <r>
      <t xml:space="preserve">0.4g×90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</si>
  <si>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永州市零陵区中医医院</t>
  </si>
  <si>
    <t>异蛇抗血栓胶囊</t>
  </si>
  <si>
    <t>益气补肾颗粒</t>
  </si>
  <si>
    <t>73. 11</t>
  </si>
  <si>
    <t>益肾清浊丸</t>
  </si>
  <si>
    <t>湖南中医药大学第一附属医院、石门县中医医院、桃源县中医医院、邵阳县中医医院、华容县中医医院、麻阳苗族自治县中医医院、洪江市中医医院、新晃侗族自治县中医医院、慈利县妇幼保健院、凤凰县民族中医院、攸县中医院、宁远县中医医院、新田县中医医院、澧县中医医院、临澧县中医医院、</t>
  </si>
  <si>
    <t>益肾止晕颗粒</t>
  </si>
  <si>
    <t>湖南省中西医结合医院（湖南省中医药研究院附属医院）、花垣县民族中医院、长沙市望城区月亮岛街道金星社区卫生服务中心、长沙市望城区乌山街道第二社区卫生服务中心</t>
  </si>
  <si>
    <t>益气明目丸</t>
  </si>
  <si>
    <t>湖南中医药大学第一附属医院、邵阳县中医医院、麻阳苗族自治县中医医院、新晃侗族自治县中医医院、凤凰县民族中医院、攸县中医院、澧县中医医院、宁远县中医医院</t>
  </si>
  <si>
    <t>益脾颗粒</t>
  </si>
  <si>
    <t>湖南中医药大学第二附属医院、桃源县中医医院、澧县中医医院、桂阳县中医医院、临武县中医医院、洞口县中医医院、会同县人民医院、洪江市中医医院、长沙市中医康复医院</t>
  </si>
  <si>
    <t>益肾健骨颗粒</t>
  </si>
  <si>
    <t>益气扶正合剂</t>
  </si>
  <si>
    <t>湖南中医药大学第一附属医院、石门县中医医院、衡阳县中医医院、株洲市妇幼保健院、保靖县中医院、桂阳县中医医院、洞口县中医医院、邵阳县中医医院、华容县中医医院、凤凰县民族中医院、宜章县中医医院、攸县中医院、澧县中医医院、宁远县中医医院、新田县中医医院、临澧县中医医院</t>
  </si>
  <si>
    <t>益肾壮骨丸</t>
  </si>
  <si>
    <r>
      <t xml:space="preserve">1. 15g/10 </t>
    </r>
    <r>
      <rPr>
        <sz val="11"/>
        <color theme="1"/>
        <rFont val="宋体"/>
        <charset val="134"/>
      </rPr>
      <t>丸；</t>
    </r>
    <r>
      <rPr>
        <sz val="11"/>
        <color theme="1"/>
        <rFont val="Times New Roman"/>
        <charset val="134"/>
      </rPr>
      <t xml:space="preserve">   120g/</t>
    </r>
    <r>
      <rPr>
        <sz val="11"/>
        <color theme="1"/>
        <rFont val="宋体"/>
        <charset val="134"/>
      </rPr>
      <t>瓶</t>
    </r>
  </si>
  <si>
    <t>益气扶正膏</t>
  </si>
  <si>
    <t>益气活血消瘤膏</t>
  </si>
  <si>
    <t>益气生血合剂</t>
  </si>
  <si>
    <t>85. 15</t>
  </si>
  <si>
    <t>益母生化胶囊</t>
  </si>
  <si>
    <r>
      <t xml:space="preserve">0.25g×36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</si>
  <si>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益津复胰合剂</t>
  </si>
  <si>
    <t>益肺督气丸</t>
  </si>
  <si>
    <r>
      <t>丸剂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水蜜丸</t>
    </r>
    <r>
      <rPr>
        <sz val="11"/>
        <color theme="1"/>
        <rFont val="Times New Roman"/>
        <charset val="134"/>
      </rPr>
      <t>)</t>
    </r>
  </si>
  <si>
    <t>益气降糖胶囊</t>
  </si>
  <si>
    <r>
      <t xml:space="preserve">0.3g×50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</si>
  <si>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益智健脑口服液</t>
  </si>
  <si>
    <t>益肾壮骨胶囊</t>
  </si>
  <si>
    <t>50. 13</t>
  </si>
  <si>
    <t>益心调脉片</t>
  </si>
  <si>
    <t>益母活血糖浆</t>
  </si>
  <si>
    <t>益母化瘀糖浆</t>
  </si>
  <si>
    <t>益气固表口服液</t>
  </si>
  <si>
    <t>益智醒脑胶囊</t>
  </si>
  <si>
    <t>辰溪县人民医院、新晃侗族自治县中医医院、通道侗族自治县第一人民医院、辰溪县修溪镇中心卫生院、辰溪县长田湾乡卫生院、辰溪县谭家场乡卫生院、会同县人民医院</t>
  </si>
  <si>
    <t>阴洁净洗剂</t>
  </si>
  <si>
    <t>阴炎净洗液</t>
  </si>
  <si>
    <t>湖南省妇幼保健院、花垣县妇幼保健计划生育服务中心</t>
  </si>
  <si>
    <t>湖南医药学院总医院、沅陵县人民医院、怀化市妇幼保健院、靖州苗族侗族自治县人民医院、怀化市鹤城区迎丰街道社区卫生服务、沅陵县人民医院、会同县人民医院</t>
  </si>
  <si>
    <t>33. 12</t>
  </si>
  <si>
    <t>茵柴乙肝丸</t>
  </si>
  <si>
    <t>茵黄胶囊</t>
  </si>
  <si>
    <t>茵黄颗粒</t>
  </si>
  <si>
    <t>45. 17</t>
  </si>
  <si>
    <t>茵栀肝舒胶囊</t>
  </si>
  <si>
    <t>银菊含漱液</t>
  </si>
  <si>
    <t>银花抗病毒口服液</t>
  </si>
  <si>
    <t>银苋洗液</t>
  </si>
  <si>
    <t>银椒洗液</t>
  </si>
  <si>
    <t>银丹清热丸</t>
  </si>
  <si>
    <r>
      <t xml:space="preserve">9g×6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</si>
  <si>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银星养脑片</t>
  </si>
  <si>
    <r>
      <t xml:space="preserve">0.26g × 100 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</si>
  <si>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浏阳市中医医院、浏阳市北盛镇中心卫生院、浏阳市大瑶镇中心卫生院、浏阳市洞阳镇卫生院、浏阳星怡康康复医院、岳阳县中医医院</t>
  </si>
  <si>
    <t>瘿瘤丸</t>
  </si>
  <si>
    <t>65. 19</t>
  </si>
  <si>
    <t>湖南中医药大学第二附属医院、永州市零陵区中医医院、湘潭市中医医院、湘乡市中医医院、石门县中医医院、保靖县中医院、会同县人民医院、汨罗市中医医院、益阳市资阳区妇幼保健院（益阳市资阳区儿童专科医院）、郴州市中医医院、郴州一九八医院、桂阳县中医医院、永兴县中医医院、邵阳县人民医院、攸县中医院、麻阳苗族自治县中医医院、洪江市人民医院、新晃侗族自治县中医医院、蓝山县中医院、长沙市中医康复医院、娄星区人民医院、湖南妇女儿童医院、澧县中医医院、宁远县中医医院、凤凰县民族中医院、湖南省第三人民医院、嘉禾县中医医院、临澧县中医医院、临武县中医医院、娄底市中医医院、邵东市中医医院、长沙康德医院、长沙市开福区洪山街道社区卫生服务中心、长沙市开福区通泰街街道社区卫生服务中心、长沙术仁堂中医医院</t>
  </si>
  <si>
    <t>营筋壮骨丸</t>
  </si>
  <si>
    <t>瘀散合剂</t>
  </si>
  <si>
    <t>瘀痛丸</t>
  </si>
  <si>
    <r>
      <t>12g/</t>
    </r>
    <r>
      <rPr>
        <sz val="11"/>
        <color theme="1"/>
        <rFont val="宋体"/>
        <charset val="134"/>
      </rPr>
      <t>瓶</t>
    </r>
  </si>
  <si>
    <t>玉女舒胶囊</t>
  </si>
  <si>
    <t>浴舒洗液</t>
  </si>
  <si>
    <r>
      <t>长沙市中医医院</t>
    </r>
    <r>
      <rPr>
        <sz val="11"/>
        <color theme="1"/>
        <rFont val="Times New Roman"/>
        <charset val="134"/>
      </rPr>
      <t xml:space="preserve">  (</t>
    </r>
    <r>
      <rPr>
        <sz val="11"/>
        <color theme="1"/>
        <rFont val="宋体"/>
        <charset val="134"/>
      </rPr>
      <t>长沙市第八医院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、长沙市芙蓉区荷花园街道社区卫生服务中心、长沙市芙蓉区东屯渡街道社区卫生服务中心、长沙市芙蓉区马坡岭街道社区卫生服务中心</t>
    </r>
  </si>
  <si>
    <t>愈伤定痛搽剂</t>
  </si>
  <si>
    <t>37. 19</t>
  </si>
  <si>
    <t>辰溪县人民医院、溆浦仁康医院、会同县人民医院、新晃侗族自治县中医医院、长沙市第四医院（长沙市中西医结合医院）</t>
  </si>
  <si>
    <t>愈伤接骨丸</t>
  </si>
  <si>
    <t>愈骨合剂</t>
  </si>
  <si>
    <t>愈伤接骨散</t>
  </si>
  <si>
    <t>愈伤平胶囊</t>
  </si>
  <si>
    <t>远视复明丸</t>
  </si>
  <si>
    <t>湖南中医药大学第一附属医院、邵阳县中医医院、华容县中医医院、凤凰县民族中医院、澧县中医医院、宁远县中医医院、新田县中医医院</t>
  </si>
  <si>
    <t>凿石丸</t>
  </si>
  <si>
    <r>
      <t>湖南中医药大学第二附属医院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宋体"/>
        <charset val="204"/>
      </rPr>
      <t>、湘潭市中医医院、湘乡市中医医院、石门县中医医院、石门县红十字会医院、保靖县中医院、会同县人民医院、郴州市中医医院、郴州一九八医院、桂阳县中医医院、永兴县中医医院、洞口县中医医院、邵阳县人民医院、湘阴县第二人民医院（湘阴县康复医院）、岳阳市中医医院、攸县中医院、麻阳苗族自治县中医医院、洪江市人民医院、新晃侗族自治县中医医院、江华瑶族自治县民族中医医院、娄星区人民医院、宜章县中医医院、湖南妇女儿童医院、湖南省交通医院、澧县中医医院、宁远县中医医院、凤凰县民族中医院、湖南省第三人民医院、嘉禾县中医医院、临澧县中医医院、临武县中医医院、娄底市中医医院、邵东市中医医院、湘潭市雨湖区长城乡卫生院、益阳市资阳区妇幼保健院（益阳市资阳区儿童专科医院）、长沙康德医院、长沙市开福区洪山街道社区卫生服务中心、长沙市开福区通泰街街道社区卫生服务中心</t>
    </r>
  </si>
  <si>
    <t>枣珀安神片</t>
  </si>
  <si>
    <t>增视益智片</t>
  </si>
  <si>
    <t>镇咳口服液</t>
  </si>
  <si>
    <t>镇咳宁口服液</t>
  </si>
  <si>
    <r>
      <t xml:space="preserve">10ml × 12 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</si>
  <si>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正斜丸</t>
  </si>
  <si>
    <r>
      <t xml:space="preserve">4.5g×6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</si>
  <si>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正颈宁胶囊</t>
  </si>
  <si>
    <t>正腰宁胶囊</t>
  </si>
  <si>
    <t>支炎合剂</t>
  </si>
  <si>
    <t>栀柏消炎散</t>
  </si>
  <si>
    <t>脂衡片</t>
  </si>
  <si>
    <t>知杞颗粒</t>
  </si>
  <si>
    <t>湖南中医药大学第二附属医院、湘潭市中医医院、石门县中医医院、石门县红十字会医院、会同县人民医院、益阳市资阳区妇幼保健院（益阳市资阳区儿童专科医院）、郴州市中医医院、郴州一九八医院、永兴县中医医院、洞口县中医医院、邵阳县人民医院、攸县中医院、麻阳苗族自治县中医医院、新晃侗族自治县中医医院、江华瑶族自治县民族中医医院、长沙市中医康复医院、娄星区人民医院、澧县中医医院、汨罗市妇幼保健院、湘潭市雨湖区长城乡卫生院、凤凰县民族中医院、宁远县中医医院、湖南妇女儿童医院、湖南省第三人民医院、嘉禾县中医医院、临澧县中医医院、临武县中医医院、娄底市中医医院、邵东市中医医院、长沙康德医院、长沙市开福区洪山街道社区卫生服务中心、长沙市开福区通泰街街道社区卫生服务中心</t>
  </si>
  <si>
    <t>知母消渴丸</t>
  </si>
  <si>
    <r>
      <t xml:space="preserve">9g × 12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</si>
  <si>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止痒消疹颗粒</t>
  </si>
  <si>
    <r>
      <t xml:space="preserve">6g × 10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</si>
  <si>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止血愈疡颗粒</t>
  </si>
  <si>
    <r>
      <t xml:space="preserve">5g × 8  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</si>
  <si>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止痛胶囊</t>
  </si>
  <si>
    <r>
      <t xml:space="preserve">0.3g ×24 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</si>
  <si>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止血定痛合剂</t>
  </si>
  <si>
    <t>痔愈丸</t>
  </si>
  <si>
    <t>痔疮内消丸</t>
  </si>
  <si>
    <t>痔疮一洗散</t>
  </si>
  <si>
    <t>34. 11</t>
  </si>
  <si>
    <t>痔瘘丸</t>
  </si>
  <si>
    <t>中华滋母液</t>
  </si>
  <si>
    <t>39. 15</t>
  </si>
  <si>
    <t>中风通络丸</t>
  </si>
  <si>
    <t>中风康复合剂</t>
  </si>
  <si>
    <t>中消丸</t>
  </si>
  <si>
    <t>肿痛消搽剂</t>
  </si>
  <si>
    <t>竹黄颗粒</t>
  </si>
  <si>
    <t>湖南中医药大学第二附属医院、湘潭市中医医院、石门县中医医院、保靖县中医院、会同县人民医院、珠晖区苗圃街道社区卫生服务中心、郴州市中医医院、郴州一九八医院、永兴县中医医院、邵阳县人民医院、攸县中医院、麻阳苗族自治县中医医院、新晃侗族自治县中医医院、长沙市中医康复医院、娄星区人民医院、凤凰县民族中医院、澧县中医医院、湘潭市雨湖区长城乡卫生院、湖南妇女儿童医院、宁远县中医医院、湖南省第三人民医院、嘉禾县中医医院、临武县中医医院、娄底市中医医院、邵东市中医医院、长沙康德医院、长沙市开福区洪山街道社区卫生服务中心、长沙市开福区通泰街街道社区卫生服务中心、长沙术仁堂中医医院</t>
  </si>
  <si>
    <t>助眠安神丸</t>
  </si>
  <si>
    <t>壮骨胶囊</t>
  </si>
  <si>
    <t>壮骨强筋合剂</t>
  </si>
  <si>
    <r>
      <t>洪江区中医医院</t>
    </r>
    <r>
      <rPr>
        <sz val="11"/>
        <color theme="1"/>
        <rFont val="Times New Roman"/>
        <charset val="134"/>
      </rPr>
      <t xml:space="preserve"> </t>
    </r>
  </si>
  <si>
    <t>滋膵通脉颗粒</t>
  </si>
  <si>
    <r>
      <t xml:space="preserve">8.5g × 18 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</si>
  <si>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滋阴明目丸</t>
  </si>
  <si>
    <t>湖南中医药大学第一附属医院、桂阳县中医医院、邵阳县中医医院、麻阳苗族自治县中医医院、新晃侗族自治县中医医院、宁远县中医医院、临澧县中医医院</t>
  </si>
  <si>
    <t>滋肾明目胶囊</t>
  </si>
  <si>
    <t>子宫肌瘤丸</t>
  </si>
  <si>
    <t>紫铜消白片</t>
  </si>
  <si>
    <t>29.71</t>
  </si>
  <si>
    <t>筋骨康胶囊</t>
  </si>
  <si>
    <t>消肿祛瘀胶囊</t>
  </si>
  <si>
    <r>
      <t xml:space="preserve">0.45g×48 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</si>
  <si>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益肾宁脑胶囊</t>
  </si>
  <si>
    <t>银蒲清瘟颗粒</t>
  </si>
  <si>
    <r>
      <t>每袋装</t>
    </r>
    <r>
      <rPr>
        <sz val="11"/>
        <color theme="1"/>
        <rFont val="Times New Roman"/>
        <charset val="134"/>
      </rPr>
      <t>10g</t>
    </r>
  </si>
  <si>
    <t>安乡县人民医院</t>
  </si>
  <si>
    <t>三金护肾颗粒</t>
  </si>
  <si>
    <r>
      <t>8g×12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</si>
  <si>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湖南省中西医结合医院</t>
  </si>
  <si>
    <t>黄苓养阴颗粒</t>
  </si>
  <si>
    <r>
      <t>6g/</t>
    </r>
    <r>
      <rPr>
        <sz val="11"/>
        <color theme="1"/>
        <rFont val="宋体"/>
        <charset val="134"/>
      </rPr>
      <t>袋</t>
    </r>
  </si>
  <si>
    <t>参连健胃胶囊</t>
  </si>
  <si>
    <r>
      <t>每粒装</t>
    </r>
    <r>
      <rPr>
        <sz val="11"/>
        <color theme="1"/>
        <rFont val="Times New Roman"/>
        <charset val="134"/>
      </rPr>
      <t>0.35g</t>
    </r>
  </si>
  <si>
    <t>芪黄补血膏</t>
  </si>
  <si>
    <r>
      <t>20g*12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</si>
  <si>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归芍补血糖浆</t>
  </si>
  <si>
    <t>嘉禾县中医医院</t>
  </si>
  <si>
    <t>芩柏妇炎丸</t>
  </si>
  <si>
    <r>
      <t>10g/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*9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</si>
  <si>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川参浓缩丸</t>
  </si>
  <si>
    <r>
      <t>8g/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*9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</si>
  <si>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白花清热颗粒</t>
  </si>
  <si>
    <r>
      <t>8g/</t>
    </r>
    <r>
      <rPr>
        <sz val="11"/>
        <color theme="1"/>
        <rFont val="宋体"/>
        <charset val="134"/>
      </rPr>
      <t>袋</t>
    </r>
  </si>
  <si>
    <t>银花清热洗液</t>
  </si>
  <si>
    <t>参芍调经丸</t>
  </si>
  <si>
    <r>
      <t>每瓶装</t>
    </r>
    <r>
      <rPr>
        <sz val="11"/>
        <color theme="1"/>
        <rFont val="Times New Roman"/>
        <charset val="134"/>
      </rPr>
      <t>90g</t>
    </r>
  </si>
  <si>
    <t>张家界锦洲中医院</t>
  </si>
  <si>
    <t>妇炎止带丸</t>
  </si>
  <si>
    <t>祁东县中医医院</t>
  </si>
  <si>
    <t>妇炎调经合剂</t>
  </si>
  <si>
    <t>湖南中医药高等专科学校附属第一医院（湖南省直中医医院）</t>
  </si>
  <si>
    <t>胡氏清宫止带丸</t>
  </si>
  <si>
    <r>
      <t>45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</si>
  <si>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益阳市第一中医医院、安化县清塘铺镇中心卫生院、桃江县武潭镇中心卫生院、安化县第三人民医院、麻阳苗族自治县中医医院、沅江市妇幼保健院</t>
  </si>
  <si>
    <t>苦参黄柏洗液</t>
  </si>
  <si>
    <t>益阳市第一中医医院</t>
  </si>
  <si>
    <t>川桂产后风洗剂</t>
  </si>
  <si>
    <t>溆浦城南医院</t>
  </si>
  <si>
    <t>津源生膏</t>
  </si>
  <si>
    <r>
      <t>15gx14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</si>
  <si>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芪参调经颗粒</t>
  </si>
  <si>
    <r>
      <t>8g/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*9</t>
    </r>
    <r>
      <rPr>
        <sz val="11"/>
        <color theme="1"/>
        <rFont val="宋体"/>
        <charset val="134"/>
      </rPr>
      <t>袋</t>
    </r>
  </si>
  <si>
    <t>复方黄柏洗剂</t>
  </si>
  <si>
    <r>
      <t>每瓶装</t>
    </r>
    <r>
      <rPr>
        <sz val="11"/>
        <color theme="1"/>
        <rFont val="Times New Roman"/>
        <charset val="134"/>
      </rPr>
      <t>200ml</t>
    </r>
  </si>
  <si>
    <t>长沙市第四医院</t>
  </si>
  <si>
    <t>山楂降脂颗粒</t>
  </si>
  <si>
    <r>
      <t>12g*9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</si>
  <si>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金芪消渴丸</t>
  </si>
  <si>
    <t>糖宁通络胶囊</t>
  </si>
  <si>
    <r>
      <t>0.3g/</t>
    </r>
    <r>
      <rPr>
        <sz val="11"/>
        <color theme="1"/>
        <rFont val="宋体"/>
        <charset val="134"/>
      </rPr>
      <t>粒</t>
    </r>
  </si>
  <si>
    <t>长沙百灵中医糖尿病专科医院</t>
  </si>
  <si>
    <t>桑参养阴颗粒</t>
  </si>
  <si>
    <r>
      <t>每袋装</t>
    </r>
    <r>
      <rPr>
        <sz val="11"/>
        <color theme="1"/>
        <rFont val="Times New Roman"/>
        <charset val="134"/>
      </rPr>
      <t>8g</t>
    </r>
  </si>
  <si>
    <t>长沙楚元中西医结合医院</t>
  </si>
  <si>
    <t>晕痉克宁片</t>
  </si>
  <si>
    <r>
      <t>0.25g×100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</si>
  <si>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参苓安神丸</t>
  </si>
  <si>
    <r>
      <t>9g/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*9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</si>
  <si>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参芪脑心通胶囊</t>
  </si>
  <si>
    <r>
      <t>每粒装</t>
    </r>
    <r>
      <rPr>
        <sz val="11"/>
        <color theme="1"/>
        <rFont val="Times New Roman"/>
        <charset val="134"/>
      </rPr>
      <t>0.37g</t>
    </r>
  </si>
  <si>
    <t>天麻解眩合剂</t>
  </si>
  <si>
    <r>
      <t>每瓶装</t>
    </r>
    <r>
      <rPr>
        <sz val="11"/>
        <color theme="1"/>
        <rFont val="Times New Roman"/>
        <charset val="134"/>
      </rPr>
      <t>250ml</t>
    </r>
  </si>
  <si>
    <t>汉寿县中医医院</t>
  </si>
  <si>
    <t>通络治瘫丸</t>
  </si>
  <si>
    <t>赤剑祛风胶囊</t>
  </si>
  <si>
    <r>
      <t>每粒装</t>
    </r>
    <r>
      <rPr>
        <sz val="11"/>
        <color theme="1"/>
        <rFont val="Times New Roman"/>
        <charset val="134"/>
      </rPr>
      <t>0.4g</t>
    </r>
  </si>
  <si>
    <t>三参颗粒</t>
  </si>
  <si>
    <r>
      <t>6g×18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</si>
  <si>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肝喜颗粒</t>
  </si>
  <si>
    <t>颗粒</t>
  </si>
  <si>
    <r>
      <t>10g×21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</si>
  <si>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扶正消癥丸</t>
  </si>
  <si>
    <r>
      <t>每袋装</t>
    </r>
    <r>
      <rPr>
        <sz val="11"/>
        <color theme="1"/>
        <rFont val="Times New Roman"/>
        <charset val="134"/>
      </rPr>
      <t>6g</t>
    </r>
  </si>
  <si>
    <t>澧县中医医院</t>
  </si>
  <si>
    <t>扶正散癥丸</t>
  </si>
  <si>
    <r>
      <t>48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</si>
  <si>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解毒软坚颗粒</t>
  </si>
  <si>
    <t>芪归气血生颗粒</t>
  </si>
  <si>
    <t>放疗颗粒</t>
  </si>
  <si>
    <r>
      <t>20g*10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</si>
  <si>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湖南医药学院总医院、沅陵县人民医院、怀化市鹤城区迎丰街道社区卫生服务、会同县人民医院</t>
  </si>
  <si>
    <t>扶正固本膏</t>
  </si>
  <si>
    <t>益气养阴合剂</t>
  </si>
  <si>
    <t>小儿荆防合剂</t>
  </si>
  <si>
    <t>银翘散邪合剂</t>
  </si>
  <si>
    <t>柴芩感冒退热颗粒</t>
  </si>
  <si>
    <r>
      <t>4g*9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</si>
  <si>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荆杏清热化痰合剂</t>
  </si>
  <si>
    <t>参术消食颗粒</t>
  </si>
  <si>
    <r>
      <t>6gx9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</si>
  <si>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辛芩通窍颗粒</t>
  </si>
  <si>
    <r>
      <t>8g×15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</si>
  <si>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参苓鼻渊丸</t>
  </si>
  <si>
    <t>苍耳鼻炎颗粒</t>
  </si>
  <si>
    <t>薄荷噙化上清丸</t>
  </si>
  <si>
    <r>
      <t>60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</si>
  <si>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丹芎耳聋丸</t>
  </si>
  <si>
    <t>银菊解毒合剂</t>
  </si>
  <si>
    <t>眼疲宁合剂</t>
  </si>
  <si>
    <t>眼明丸</t>
  </si>
  <si>
    <t>清热明目颗粒</t>
  </si>
  <si>
    <r>
      <t>6g/</t>
    </r>
    <r>
      <rPr>
        <sz val="11"/>
        <color theme="1"/>
        <rFont val="宋体"/>
        <charset val="134"/>
      </rPr>
      <t>包</t>
    </r>
  </si>
  <si>
    <t>津市市中医医院</t>
  </si>
  <si>
    <t>杞地明目颗粒</t>
  </si>
  <si>
    <r>
      <t>8g/</t>
    </r>
    <r>
      <rPr>
        <sz val="11"/>
        <color theme="1"/>
        <rFont val="宋体"/>
        <charset val="134"/>
      </rPr>
      <t>包</t>
    </r>
  </si>
  <si>
    <t>地黄明目颗粒</t>
  </si>
  <si>
    <r>
      <t>每袋装</t>
    </r>
    <r>
      <rPr>
        <sz val="11"/>
        <color theme="1"/>
        <rFont val="Times New Roman"/>
        <charset val="134"/>
      </rPr>
      <t xml:space="preserve"> 6g</t>
    </r>
  </si>
  <si>
    <t>益肾明目颗粒</t>
  </si>
  <si>
    <r>
      <t>每袋装</t>
    </r>
    <r>
      <rPr>
        <sz val="11"/>
        <color theme="1"/>
        <rFont val="Times New Roman"/>
        <charset val="134"/>
      </rPr>
      <t xml:space="preserve"> 8g</t>
    </r>
  </si>
  <si>
    <t>止痛健骨颗粒</t>
  </si>
  <si>
    <r>
      <t>9g×14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</si>
  <si>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跌打愈伤颗粒</t>
  </si>
  <si>
    <r>
      <t>10g×15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</si>
  <si>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化瘀止痛贴膏</t>
  </si>
  <si>
    <r>
      <t>每贴</t>
    </r>
    <r>
      <rPr>
        <sz val="11"/>
        <color theme="1"/>
        <rFont val="Times New Roman"/>
        <charset val="134"/>
      </rPr>
      <t>7cm×10cm</t>
    </r>
  </si>
  <si>
    <t>散瘀止痛贴膏</t>
  </si>
  <si>
    <r>
      <t>2</t>
    </r>
    <r>
      <rPr>
        <sz val="11"/>
        <color theme="1"/>
        <rFont val="宋体"/>
        <charset val="134"/>
      </rPr>
      <t>贴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</si>
  <si>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透骨止痛散</t>
  </si>
  <si>
    <t>除痹止痛胶囊</t>
  </si>
  <si>
    <r>
      <t>0.38g/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*40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</si>
  <si>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九味通络颗粒</t>
  </si>
  <si>
    <t>活血健骨丸</t>
  </si>
  <si>
    <r>
      <t>5g*9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</si>
  <si>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复方香巴戟膏</t>
  </si>
  <si>
    <r>
      <t>3</t>
    </r>
    <r>
      <rPr>
        <sz val="11"/>
        <color theme="1"/>
        <rFont val="宋体"/>
        <charset val="134"/>
      </rPr>
      <t>贴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</si>
  <si>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常德市第一中医医院</t>
  </si>
  <si>
    <t>元胡通络丸</t>
  </si>
  <si>
    <r>
      <t>每袋装</t>
    </r>
    <r>
      <rPr>
        <sz val="11"/>
        <color theme="1"/>
        <rFont val="Times New Roman"/>
        <charset val="134"/>
      </rPr>
      <t>9g</t>
    </r>
  </si>
  <si>
    <t>伸筋止痛酊</t>
  </si>
  <si>
    <t>丹七伤痛宁胶囊</t>
  </si>
  <si>
    <t>红花止痛膏</t>
  </si>
  <si>
    <r>
      <t>每贴</t>
    </r>
    <r>
      <rPr>
        <sz val="11"/>
        <color theme="1"/>
        <rFont val="Times New Roman"/>
        <charset val="134"/>
      </rPr>
      <t>6g</t>
    </r>
  </si>
  <si>
    <t>祛湿通络丸</t>
  </si>
  <si>
    <t>活血止痛颗粒</t>
  </si>
  <si>
    <t>娄底市中医医院</t>
  </si>
  <si>
    <t>三痹颗粒</t>
  </si>
  <si>
    <r>
      <t>15g/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*6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</si>
  <si>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身痛逐瘀颗粒</t>
  </si>
  <si>
    <t>功劳退液颗粒</t>
  </si>
  <si>
    <t>菊苣痛风颗粒</t>
  </si>
  <si>
    <t>膝骨痹康丸（浓缩水丸）</t>
  </si>
  <si>
    <t>颈痛康丸（浓缩水丸）</t>
  </si>
  <si>
    <t>胸伤康丸（浓缩水丸）</t>
  </si>
  <si>
    <t>活络止痛酊</t>
  </si>
  <si>
    <t>消肿止痛软膏</t>
  </si>
  <si>
    <r>
      <t>每支装</t>
    </r>
    <r>
      <rPr>
        <sz val="11"/>
        <color theme="1"/>
        <rFont val="Times New Roman"/>
        <charset val="134"/>
      </rPr>
      <t>20g</t>
    </r>
  </si>
  <si>
    <t>积雪草除湿膏</t>
  </si>
  <si>
    <r>
      <t>每支装</t>
    </r>
    <r>
      <rPr>
        <sz val="11"/>
        <color theme="1"/>
        <rFont val="Times New Roman"/>
        <charset val="134"/>
      </rPr>
      <t>15g</t>
    </r>
  </si>
  <si>
    <t>腰痹康丸</t>
  </si>
  <si>
    <t>独活腰痛合剂</t>
  </si>
  <si>
    <t>路路通酊</t>
  </si>
  <si>
    <t>消刺止痛胶囊</t>
  </si>
  <si>
    <r>
      <t>0.5g*10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*2</t>
    </r>
    <r>
      <rPr>
        <sz val="11"/>
        <color theme="1"/>
        <rFont val="宋体"/>
        <charset val="134"/>
      </rPr>
      <t>板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</si>
  <si>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骨折愈伤合剂</t>
  </si>
  <si>
    <t>参黄健骨膏</t>
  </si>
  <si>
    <t>骨折愈伤丸</t>
  </si>
  <si>
    <r>
      <t>7g/</t>
    </r>
    <r>
      <rPr>
        <sz val="11"/>
        <color theme="1"/>
        <rFont val="宋体"/>
        <charset val="134"/>
      </rPr>
      <t>袋</t>
    </r>
  </si>
  <si>
    <t>湘阴县中医院</t>
  </si>
  <si>
    <t>骨折愈合胶囊</t>
  </si>
  <si>
    <r>
      <t>0.38*36</t>
    </r>
    <r>
      <rPr>
        <sz val="11"/>
        <color theme="1"/>
        <rFont val="宋体"/>
        <charset val="134"/>
      </rPr>
      <t>粒</t>
    </r>
  </si>
  <si>
    <t>汨罗市中医医院</t>
  </si>
  <si>
    <t>三七痛痹丸</t>
  </si>
  <si>
    <r>
      <t>7g*9</t>
    </r>
    <r>
      <rPr>
        <sz val="11"/>
        <color theme="1"/>
        <rFont val="宋体"/>
        <charset val="134"/>
      </rPr>
      <t>袋</t>
    </r>
  </si>
  <si>
    <t>筋骨消痛贴膏</t>
  </si>
  <si>
    <t>7cm×10cm</t>
  </si>
  <si>
    <r>
      <t>14.6</t>
    </r>
    <r>
      <rPr>
        <sz val="11"/>
        <color theme="1"/>
        <rFont val="宋体"/>
        <charset val="134"/>
      </rPr>
      <t>元</t>
    </r>
  </si>
  <si>
    <t>长沙颐而康颈肩腰腿痛医院</t>
  </si>
  <si>
    <t>黄戟壮骨丸</t>
  </si>
  <si>
    <r>
      <t>35.99</t>
    </r>
    <r>
      <rPr>
        <sz val="11"/>
        <color theme="1"/>
        <rFont val="宋体"/>
        <charset val="134"/>
      </rPr>
      <t>元</t>
    </r>
  </si>
  <si>
    <t>双金排石颗粒</t>
  </si>
  <si>
    <t>三金通淋丸</t>
  </si>
  <si>
    <t>三金排石颗粒</t>
  </si>
  <si>
    <r>
      <t xml:space="preserve"> </t>
    </r>
    <r>
      <rPr>
        <sz val="11"/>
        <color theme="1"/>
        <rFont val="宋体"/>
        <charset val="134"/>
      </rPr>
      <t>每袋装</t>
    </r>
    <r>
      <rPr>
        <sz val="11"/>
        <color theme="1"/>
        <rFont val="Times New Roman"/>
        <charset val="134"/>
      </rPr>
      <t>7g</t>
    </r>
  </si>
  <si>
    <t>龙山县中医院</t>
  </si>
  <si>
    <t>薢柏泌炎丸</t>
  </si>
  <si>
    <t>三黄苦参洗剂</t>
  </si>
  <si>
    <r>
      <t>每瓶装</t>
    </r>
    <r>
      <rPr>
        <sz val="11"/>
        <color theme="1"/>
        <rFont val="Times New Roman"/>
        <charset val="134"/>
      </rPr>
      <t>100mL</t>
    </r>
  </si>
  <si>
    <t>苦参止痒洗液</t>
  </si>
  <si>
    <t>消斑康肤胶囊</t>
  </si>
  <si>
    <t>湖南医药学院总医院、沅陵县人民医院、芷江侗族自治县人民医院、怀化市鹤城区迎丰街道社区卫生服务、会同县人民医院</t>
  </si>
  <si>
    <t>黄丁散</t>
  </si>
  <si>
    <t>烧烫伤酊</t>
  </si>
  <si>
    <t>安前片</t>
  </si>
  <si>
    <r>
      <t>0.3g×100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</si>
  <si>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t>导气颗粒</t>
  </si>
  <si>
    <t>加味乳核颗粒</t>
  </si>
  <si>
    <r>
      <t>每袋装</t>
    </r>
    <r>
      <rPr>
        <sz val="11"/>
        <color theme="1"/>
        <rFont val="Times New Roman"/>
        <charset val="134"/>
      </rPr>
      <t>12g</t>
    </r>
  </si>
  <si>
    <t>柴黄清腑丸</t>
  </si>
  <si>
    <r>
      <t>每袋袋</t>
    </r>
    <r>
      <rPr>
        <sz val="11"/>
        <color theme="1"/>
        <rFont val="Times New Roman"/>
        <charset val="134"/>
      </rPr>
      <t>6g</t>
    </r>
  </si>
  <si>
    <t>夏柴散乳合剂</t>
  </si>
  <si>
    <t>胆豆丸</t>
  </si>
  <si>
    <r>
      <t>3g×9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</si>
  <si>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临澧县中医医院</t>
  </si>
  <si>
    <t>养木解毒丸</t>
  </si>
  <si>
    <t>肤柏洗液</t>
  </si>
  <si>
    <t>200ml</t>
  </si>
  <si>
    <t>凤凰县民族中医院</t>
  </si>
  <si>
    <t>三黄洗液</t>
  </si>
  <si>
    <r>
      <t xml:space="preserve"> </t>
    </r>
    <r>
      <rPr>
        <sz val="11"/>
        <color theme="1"/>
        <rFont val="宋体"/>
        <charset val="134"/>
      </rPr>
      <t>每瓶装</t>
    </r>
    <r>
      <rPr>
        <sz val="11"/>
        <color theme="1"/>
        <rFont val="Times New Roman"/>
        <charset val="134"/>
      </rPr>
      <t>100ml</t>
    </r>
  </si>
  <si>
    <t>抗乙肝颗粒</t>
  </si>
  <si>
    <t>湖南医药学院总医院、沅陵县人民医院、会同县人民医院</t>
  </si>
  <si>
    <t>金茵利胆颗粒</t>
  </si>
  <si>
    <r>
      <t>15g×10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</si>
  <si>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消石利胆颗粒</t>
  </si>
  <si>
    <r>
      <t>每袋装</t>
    </r>
    <r>
      <rPr>
        <sz val="11"/>
        <color theme="1"/>
        <rFont val="Times New Roman"/>
        <charset val="134"/>
      </rPr>
      <t>15g</t>
    </r>
  </si>
  <si>
    <t>利胆化石合剂</t>
  </si>
  <si>
    <t>益肺平喘丸</t>
  </si>
  <si>
    <r>
      <t>每</t>
    </r>
    <r>
      <rPr>
        <sz val="11"/>
        <color theme="1"/>
        <rFont val="Times New Roman"/>
        <charset val="204"/>
      </rPr>
      <t>50</t>
    </r>
    <r>
      <rPr>
        <sz val="11"/>
        <color theme="1"/>
        <rFont val="宋体"/>
        <charset val="204"/>
      </rPr>
      <t>丸重</t>
    </r>
    <r>
      <rPr>
        <sz val="11"/>
        <color theme="1"/>
        <rFont val="Times New Roman"/>
        <charset val="204"/>
      </rPr>
      <t>6g</t>
    </r>
  </si>
  <si>
    <t>耒阳市中医医院</t>
  </si>
  <si>
    <t>六味解毒口服液</t>
  </si>
  <si>
    <r>
      <t>10ml/</t>
    </r>
    <r>
      <rPr>
        <sz val="11"/>
        <color theme="1"/>
        <rFont val="宋体"/>
        <charset val="204"/>
      </rPr>
      <t>支</t>
    </r>
  </si>
  <si>
    <t>金黄宣肺合剂</t>
  </si>
  <si>
    <r>
      <t>200ml/</t>
    </r>
    <r>
      <rPr>
        <sz val="11"/>
        <color theme="1"/>
        <rFont val="宋体"/>
        <charset val="204"/>
      </rPr>
      <t>瓶</t>
    </r>
  </si>
  <si>
    <t>地黄润肺合剂</t>
  </si>
  <si>
    <r>
      <t>每瓶装</t>
    </r>
    <r>
      <rPr>
        <sz val="11"/>
        <color theme="1"/>
        <rFont val="Times New Roman"/>
        <charset val="204"/>
      </rPr>
      <t>200ml</t>
    </r>
  </si>
  <si>
    <t>双花解毒丸</t>
  </si>
  <si>
    <r>
      <t>每袋装</t>
    </r>
    <r>
      <rPr>
        <sz val="11"/>
        <color theme="1"/>
        <rFont val="Times New Roman"/>
        <charset val="204"/>
      </rPr>
      <t>3g</t>
    </r>
    <r>
      <rPr>
        <sz val="11"/>
        <color theme="1"/>
        <rFont val="宋体"/>
        <charset val="204"/>
      </rPr>
      <t>，每盒装</t>
    </r>
    <r>
      <rPr>
        <sz val="11"/>
        <color theme="1"/>
        <rFont val="Times New Roman"/>
        <charset val="204"/>
      </rPr>
      <t>9</t>
    </r>
    <r>
      <rPr>
        <sz val="11"/>
        <color theme="1"/>
        <rFont val="宋体"/>
        <charset val="204"/>
      </rPr>
      <t>袋</t>
    </r>
  </si>
  <si>
    <t>银翘宣肺颗粒</t>
  </si>
  <si>
    <r>
      <t>8g/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*9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</si>
  <si>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岳阳县中医医院</t>
  </si>
  <si>
    <t>葶苈平喘合剂</t>
  </si>
  <si>
    <r>
      <t>每瓶装</t>
    </r>
    <r>
      <rPr>
        <sz val="11"/>
        <color theme="1"/>
        <rFont val="Times New Roman"/>
        <charset val="204"/>
      </rPr>
      <t>120ml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1ml</t>
    </r>
    <r>
      <rPr>
        <sz val="11"/>
        <color theme="1"/>
        <rFont val="宋体"/>
        <charset val="204"/>
      </rPr>
      <t>相当于饮片约</t>
    </r>
    <r>
      <rPr>
        <sz val="11"/>
        <color theme="1"/>
        <rFont val="Times New Roman"/>
        <charset val="204"/>
      </rPr>
      <t>0.68g</t>
    </r>
    <r>
      <rPr>
        <sz val="11"/>
        <color theme="1"/>
        <rFont val="宋体"/>
        <charset val="204"/>
      </rPr>
      <t>）</t>
    </r>
  </si>
  <si>
    <t>新化县中医医院</t>
  </si>
  <si>
    <t>桑贝清热利咽颗粒</t>
  </si>
  <si>
    <r>
      <t>15gx10</t>
    </r>
    <r>
      <rPr>
        <sz val="11"/>
        <color theme="1"/>
        <rFont val="宋体"/>
        <charset val="204"/>
      </rPr>
      <t>袋／盒</t>
    </r>
  </si>
  <si>
    <t>荆贝止咳合剂</t>
  </si>
  <si>
    <t>宣肺化痰合剂</t>
  </si>
  <si>
    <r>
      <t>每瓶装</t>
    </r>
    <r>
      <rPr>
        <sz val="11"/>
        <color theme="1"/>
        <rFont val="Times New Roman"/>
        <charset val="204"/>
      </rPr>
      <t>100ml</t>
    </r>
  </si>
  <si>
    <t>湘乡市人民医院</t>
  </si>
  <si>
    <t>金沸化痰丸</t>
  </si>
  <si>
    <r>
      <t>每瓶装</t>
    </r>
    <r>
      <rPr>
        <sz val="11"/>
        <color theme="1"/>
        <rFont val="Times New Roman"/>
        <charset val="204"/>
      </rPr>
      <t>120g</t>
    </r>
  </si>
  <si>
    <t>小儿柴芩退热颗粒</t>
  </si>
  <si>
    <r>
      <t>每袋装</t>
    </r>
    <r>
      <rPr>
        <sz val="11"/>
        <color theme="1"/>
        <rFont val="Times New Roman"/>
        <charset val="204"/>
      </rPr>
      <t>10g</t>
    </r>
  </si>
  <si>
    <t>疏风止咳颗粒</t>
  </si>
  <si>
    <r>
      <t>6.5g×6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包</t>
    </r>
  </si>
  <si>
    <t>湖南省中医药大学第二附属医院</t>
  </si>
  <si>
    <t>加味玉屏风散颗粒</t>
  </si>
  <si>
    <r>
      <t>3.5g×6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</si>
  <si>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加味麻杏石甘汤颗粒</t>
  </si>
  <si>
    <r>
      <t>5g×10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</si>
  <si>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加味银翘散颗粒</t>
  </si>
  <si>
    <r>
      <t>10g×6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</si>
  <si>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加味麻杏苡甘汤颗粒</t>
  </si>
  <si>
    <t>小儿咳喘合剂</t>
  </si>
  <si>
    <r>
      <t>100ml/</t>
    </r>
    <r>
      <rPr>
        <sz val="11"/>
        <color theme="1"/>
        <rFont val="宋体"/>
        <charset val="204"/>
      </rPr>
      <t>瓶每</t>
    </r>
    <r>
      <rPr>
        <sz val="11"/>
        <color theme="1"/>
        <rFont val="Times New Roman"/>
        <charset val="204"/>
      </rPr>
      <t xml:space="preserve">1ml 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0.29g</t>
    </r>
  </si>
  <si>
    <t>湖南省中医药大学第一附属医院</t>
  </si>
  <si>
    <t>解毒宣肺颗粒</t>
  </si>
  <si>
    <r>
      <t>每袋装</t>
    </r>
    <r>
      <rPr>
        <sz val="11"/>
        <color theme="1"/>
        <rFont val="Times New Roman"/>
        <charset val="204"/>
      </rPr>
      <t>8g</t>
    </r>
    <r>
      <rPr>
        <sz val="11"/>
        <color theme="1"/>
        <rFont val="宋体"/>
        <charset val="204"/>
      </rPr>
      <t>（相当于中药饮片</t>
    </r>
    <r>
      <rPr>
        <sz val="11"/>
        <color theme="1"/>
        <rFont val="Times New Roman"/>
        <charset val="204"/>
      </rPr>
      <t>22.68g</t>
    </r>
    <r>
      <rPr>
        <sz val="11"/>
        <color theme="1"/>
        <rFont val="宋体"/>
        <charset val="204"/>
      </rPr>
      <t>）</t>
    </r>
  </si>
  <si>
    <t>扶正升血丸</t>
  </si>
  <si>
    <r>
      <t>10g/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*6</t>
    </r>
    <r>
      <rPr>
        <sz val="11"/>
        <color theme="1"/>
        <rFont val="宋体"/>
        <charset val="204"/>
      </rPr>
      <t>袋</t>
    </r>
  </si>
  <si>
    <t>桃源县中医院</t>
  </si>
  <si>
    <t>黄消降浊丸</t>
  </si>
  <si>
    <r>
      <t>8g/</t>
    </r>
    <r>
      <rPr>
        <sz val="11"/>
        <color theme="1"/>
        <rFont val="宋体"/>
        <charset val="204"/>
      </rPr>
      <t>袋</t>
    </r>
  </si>
  <si>
    <t>湘阴县中医医院</t>
  </si>
  <si>
    <t>肾复康颗粒</t>
  </si>
  <si>
    <r>
      <t>每袋装</t>
    </r>
    <r>
      <rPr>
        <sz val="11"/>
        <color theme="1"/>
        <rFont val="Times New Roman"/>
        <charset val="204"/>
      </rPr>
      <t>8g</t>
    </r>
  </si>
  <si>
    <t>乙肝转阴颗粒</t>
  </si>
  <si>
    <t>慈菇散结颗粒</t>
  </si>
  <si>
    <r>
      <t>每袋装</t>
    </r>
    <r>
      <rPr>
        <sz val="11"/>
        <color theme="1"/>
        <rFont val="Times New Roman"/>
        <charset val="204"/>
      </rPr>
      <t>6g</t>
    </r>
  </si>
  <si>
    <t>乳痛散结丸</t>
  </si>
  <si>
    <r>
      <t>每瓶装</t>
    </r>
    <r>
      <rPr>
        <sz val="11"/>
        <color theme="1"/>
        <rFont val="Times New Roman"/>
        <charset val="204"/>
      </rPr>
      <t>60g</t>
    </r>
  </si>
  <si>
    <t>岳阳市中医医院</t>
  </si>
  <si>
    <t>薏仁散结颗粒</t>
  </si>
  <si>
    <r>
      <t>每袋装</t>
    </r>
    <r>
      <rPr>
        <sz val="11"/>
        <color theme="1"/>
        <rFont val="Times New Roman"/>
        <charset val="204"/>
      </rPr>
      <t>8g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1.48g</t>
    </r>
    <r>
      <rPr>
        <sz val="11"/>
        <color theme="1"/>
        <rFont val="宋体"/>
        <charset val="204"/>
      </rPr>
      <t>）</t>
    </r>
  </si>
  <si>
    <t>永州市中医医院</t>
  </si>
  <si>
    <t>复元抑瘤合剂</t>
  </si>
  <si>
    <r>
      <t>150ml/</t>
    </r>
    <r>
      <rPr>
        <sz val="11"/>
        <color theme="1"/>
        <rFont val="宋体"/>
        <charset val="204"/>
      </rPr>
      <t>瓶</t>
    </r>
  </si>
  <si>
    <t>中南大学湘雅三医院</t>
  </si>
  <si>
    <t>益血口服液</t>
  </si>
  <si>
    <r>
      <t>每瓶装</t>
    </r>
    <r>
      <rPr>
        <sz val="11"/>
        <color theme="1"/>
        <rFont val="Times New Roman"/>
        <charset val="204"/>
      </rPr>
      <t>10</t>
    </r>
    <r>
      <rPr>
        <sz val="11"/>
        <color theme="1"/>
        <rFont val="宋体"/>
        <charset val="204"/>
      </rPr>
      <t>毫升</t>
    </r>
  </si>
  <si>
    <t>湖南省儿童医院、汉寿县妇幼保健院、汉寿县人民医院、隆回县第二人民医院、邵阳县人民医院、新宁县人民医院、武冈市人民医院、芷江侗族自治县中医医院</t>
  </si>
  <si>
    <t>疏肝和胃颗粒</t>
  </si>
  <si>
    <r>
      <t>每袋装</t>
    </r>
    <r>
      <rPr>
        <sz val="11"/>
        <color theme="1"/>
        <rFont val="Times New Roman"/>
        <charset val="204"/>
      </rPr>
      <t>3g</t>
    </r>
  </si>
  <si>
    <t>疏肝养胃丸</t>
  </si>
  <si>
    <t>甘砂丸</t>
  </si>
  <si>
    <r>
      <t>每袋装</t>
    </r>
    <r>
      <rPr>
        <sz val="11"/>
        <color theme="1"/>
        <rFont val="Times New Roman"/>
        <charset val="204"/>
      </rPr>
      <t>7g</t>
    </r>
  </si>
  <si>
    <t>澧县中医院</t>
  </si>
  <si>
    <t>木香胃痛胶囊</t>
  </si>
  <si>
    <r>
      <t>0.4g*10</t>
    </r>
    <r>
      <rPr>
        <sz val="11"/>
        <color theme="1"/>
        <rFont val="宋体"/>
        <charset val="204"/>
      </rPr>
      <t>粒</t>
    </r>
    <r>
      <rPr>
        <sz val="11"/>
        <color theme="1"/>
        <rFont val="Times New Roman"/>
        <charset val="204"/>
      </rPr>
      <t>*3</t>
    </r>
    <r>
      <rPr>
        <sz val="11"/>
        <color theme="1"/>
        <rFont val="宋体"/>
        <charset val="204"/>
      </rPr>
      <t>板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</si>
  <si>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润肠通便丸</t>
  </si>
  <si>
    <r>
      <t>每</t>
    </r>
    <r>
      <rPr>
        <sz val="11"/>
        <color theme="1"/>
        <rFont val="Times New Roman"/>
        <charset val="204"/>
      </rPr>
      <t>100</t>
    </r>
    <r>
      <rPr>
        <sz val="11"/>
        <color theme="1"/>
        <rFont val="宋体"/>
        <charset val="204"/>
      </rPr>
      <t>丸重</t>
    </r>
    <r>
      <rPr>
        <sz val="11"/>
        <color theme="1"/>
        <rFont val="Times New Roman"/>
        <charset val="204"/>
      </rPr>
      <t xml:space="preserve"> 3.84g</t>
    </r>
    <r>
      <rPr>
        <sz val="11"/>
        <color theme="1"/>
        <rFont val="宋体"/>
        <charset val="204"/>
      </rPr>
      <t>。</t>
    </r>
  </si>
  <si>
    <t>健脾和胃颗粒</t>
  </si>
  <si>
    <t>和胃止痛丸</t>
  </si>
  <si>
    <r>
      <t>每袋装</t>
    </r>
    <r>
      <rPr>
        <sz val="11"/>
        <color theme="1"/>
        <rFont val="Times New Roman"/>
        <charset val="204"/>
      </rPr>
      <t>6g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相当于饮片约</t>
    </r>
    <r>
      <rPr>
        <sz val="11"/>
        <color theme="1"/>
        <rFont val="Times New Roman"/>
        <charset val="204"/>
      </rPr>
      <t>0.91g</t>
    </r>
    <r>
      <rPr>
        <sz val="11"/>
        <color theme="1"/>
        <rFont val="宋体"/>
        <charset val="204"/>
      </rPr>
      <t>）</t>
    </r>
  </si>
  <si>
    <t>通幽结肠丸</t>
  </si>
  <si>
    <r>
      <t>每袋装</t>
    </r>
    <r>
      <rPr>
        <sz val="11"/>
        <color theme="1"/>
        <rFont val="Times New Roman"/>
        <charset val="204"/>
      </rPr>
      <t>11g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相当于饮片约</t>
    </r>
    <r>
      <rPr>
        <sz val="11"/>
        <color theme="1"/>
        <rFont val="Times New Roman"/>
        <charset val="204"/>
      </rPr>
      <t>0.93g</t>
    </r>
    <r>
      <rPr>
        <sz val="11"/>
        <color theme="1"/>
        <rFont val="宋体"/>
        <charset val="204"/>
      </rPr>
      <t>）</t>
    </r>
  </si>
  <si>
    <t>健脾消食合剂</t>
  </si>
  <si>
    <t>润肠健脾合剂</t>
  </si>
  <si>
    <t>葛黄解毒灌肠液</t>
  </si>
  <si>
    <r>
      <t>250ml/</t>
    </r>
    <r>
      <rPr>
        <sz val="11"/>
        <color theme="1"/>
        <rFont val="宋体"/>
        <charset val="204"/>
      </rPr>
      <t>瓶</t>
    </r>
  </si>
  <si>
    <t>健脾增食口服液</t>
  </si>
  <si>
    <t>湖南省儿童医院、汉寿县妇幼保健院、汉寿县人民医院、隆回县第二人民医院、邵阳县人民医院、新宁县人民医院、武冈市人民医院、沅陵县人民医院</t>
  </si>
  <si>
    <t>舒畅润通丸</t>
  </si>
  <si>
    <t>丸剂（浓缩水丸）</t>
  </si>
  <si>
    <r>
      <t>每瓶装</t>
    </r>
    <r>
      <rPr>
        <sz val="11"/>
        <color theme="1"/>
        <rFont val="Times New Roman"/>
        <charset val="204"/>
      </rPr>
      <t>80g</t>
    </r>
  </si>
  <si>
    <t>固表止汗膏</t>
  </si>
  <si>
    <r>
      <t>10g/</t>
    </r>
    <r>
      <rPr>
        <sz val="11"/>
        <color theme="1"/>
        <rFont val="宋体"/>
        <charset val="204"/>
      </rPr>
      <t>袋</t>
    </r>
  </si>
  <si>
    <r>
      <t>20g/</t>
    </r>
    <r>
      <rPr>
        <sz val="11"/>
        <color theme="1"/>
        <rFont val="宋体"/>
        <charset val="204"/>
      </rPr>
      <t>袋</t>
    </r>
  </si>
  <si>
    <t>五味护肝丸</t>
  </si>
  <si>
    <r>
      <t>每袋装</t>
    </r>
    <r>
      <rPr>
        <sz val="11"/>
        <color theme="1"/>
        <rFont val="Times New Roman"/>
        <charset val="204"/>
      </rPr>
      <t>8g(</t>
    </r>
    <r>
      <rPr>
        <sz val="11"/>
        <color theme="1"/>
        <rFont val="宋体"/>
        <charset val="204"/>
      </rPr>
      <t>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相当于饮片约</t>
    </r>
    <r>
      <rPr>
        <sz val="11"/>
        <color theme="1"/>
        <rFont val="Times New Roman"/>
        <charset val="204"/>
      </rPr>
      <t>1.33g)</t>
    </r>
  </si>
  <si>
    <t>华容县中医医院</t>
  </si>
  <si>
    <t>复健起瘫丸</t>
  </si>
  <si>
    <r>
      <t>每袋装</t>
    </r>
    <r>
      <rPr>
        <sz val="11"/>
        <color theme="1"/>
        <rFont val="Times New Roman"/>
        <charset val="204"/>
      </rPr>
      <t>15g</t>
    </r>
  </si>
  <si>
    <t>健脾护肝胶囊</t>
  </si>
  <si>
    <r>
      <t>每粒装</t>
    </r>
    <r>
      <rPr>
        <sz val="11"/>
        <color theme="1"/>
        <rFont val="Times New Roman"/>
        <charset val="204"/>
      </rPr>
      <t>0.4g</t>
    </r>
  </si>
  <si>
    <t>芪藤通痹丸</t>
  </si>
  <si>
    <r>
      <t>每袋装</t>
    </r>
    <r>
      <rPr>
        <sz val="11"/>
        <color theme="1"/>
        <rFont val="Times New Roman"/>
        <charset val="204"/>
      </rPr>
      <t>12g</t>
    </r>
    <r>
      <rPr>
        <sz val="11"/>
        <color theme="1"/>
        <rFont val="宋体"/>
        <charset val="204"/>
      </rPr>
      <t>（相当于中药饮片</t>
    </r>
    <r>
      <rPr>
        <sz val="11"/>
        <color theme="1"/>
        <rFont val="Times New Roman"/>
        <charset val="204"/>
      </rPr>
      <t>26.47g</t>
    </r>
    <r>
      <rPr>
        <sz val="11"/>
        <color theme="1"/>
        <rFont val="宋体"/>
        <charset val="204"/>
      </rPr>
      <t>）</t>
    </r>
  </si>
  <si>
    <t>醴陵远恒中西医结合医院</t>
  </si>
  <si>
    <t>益气消瘰颗粒</t>
  </si>
  <si>
    <r>
      <t>每袋装</t>
    </r>
    <r>
      <rPr>
        <sz val="11"/>
        <color theme="1"/>
        <rFont val="Times New Roman"/>
        <charset val="204"/>
      </rPr>
      <t>10g(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26g)</t>
    </r>
  </si>
  <si>
    <t>湖南中医高等专科学校附属第一医院（湖南省直中医医院）</t>
  </si>
  <si>
    <t>十五味定痛丸</t>
  </si>
  <si>
    <r>
      <t>8g/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*6</t>
    </r>
    <r>
      <rPr>
        <sz val="11"/>
        <color theme="1"/>
        <rFont val="宋体"/>
        <charset val="204"/>
      </rPr>
      <t>袋</t>
    </r>
  </si>
  <si>
    <t>瘫康片</t>
  </si>
  <si>
    <r>
      <t>0.25g×100</t>
    </r>
    <r>
      <rPr>
        <sz val="11"/>
        <color theme="1"/>
        <rFont val="宋体"/>
        <charset val="204"/>
      </rPr>
      <t>片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瓶</t>
    </r>
  </si>
  <si>
    <t>参附益心丸</t>
  </si>
  <si>
    <r>
      <t>60g/</t>
    </r>
    <r>
      <rPr>
        <sz val="11"/>
        <color theme="1"/>
        <rFont val="宋体"/>
        <charset val="204"/>
      </rPr>
      <t>瓶</t>
    </r>
  </si>
  <si>
    <t>豁痰通络丸</t>
  </si>
  <si>
    <t>浓缩丸剂</t>
  </si>
  <si>
    <r>
      <t>每袋装</t>
    </r>
    <r>
      <rPr>
        <sz val="11"/>
        <color theme="1"/>
        <rFont val="Times New Roman"/>
        <charset val="204"/>
      </rPr>
      <t>12g</t>
    </r>
  </si>
  <si>
    <t>益阳市赫山区中医医院</t>
  </si>
  <si>
    <t>丹参清脑合剂</t>
  </si>
  <si>
    <t>益气化瘀颗粒</t>
  </si>
  <si>
    <t>衡阳市中心医院</t>
  </si>
  <si>
    <t>安神解郁丸</t>
  </si>
  <si>
    <r>
      <t>每瓶装</t>
    </r>
    <r>
      <rPr>
        <sz val="11"/>
        <color theme="1"/>
        <rFont val="Times New Roman"/>
        <charset val="204"/>
      </rPr>
      <t>60g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0.95g</t>
    </r>
    <r>
      <rPr>
        <sz val="11"/>
        <color theme="1"/>
        <rFont val="宋体"/>
        <charset val="204"/>
      </rPr>
      <t>）</t>
    </r>
  </si>
  <si>
    <t>活血通络丸</t>
  </si>
  <si>
    <t>归芪止眩胶囊</t>
  </si>
  <si>
    <r>
      <t>0.41g/</t>
    </r>
    <r>
      <rPr>
        <sz val="11"/>
        <color theme="1"/>
        <rFont val="宋体"/>
        <charset val="204"/>
      </rPr>
      <t>粒</t>
    </r>
  </si>
  <si>
    <t>参麻清脑丸</t>
  </si>
  <si>
    <r>
      <t>5g*9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</si>
  <si>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九味溶栓胶囊</t>
  </si>
  <si>
    <r>
      <t>每粒装</t>
    </r>
    <r>
      <rPr>
        <sz val="11"/>
        <color theme="1"/>
        <rFont val="Times New Roman"/>
        <charset val="204"/>
      </rPr>
      <t>0.42g×50</t>
    </r>
    <r>
      <rPr>
        <sz val="11"/>
        <color theme="1"/>
        <rFont val="宋体"/>
        <charset val="204"/>
      </rPr>
      <t>粒</t>
    </r>
  </si>
  <si>
    <t>益肾健脑合剂</t>
  </si>
  <si>
    <r>
      <t>每瓶装</t>
    </r>
    <r>
      <rPr>
        <sz val="11"/>
        <color theme="1"/>
        <rFont val="Times New Roman"/>
        <charset val="204"/>
      </rPr>
      <t>150ml(</t>
    </r>
    <r>
      <rPr>
        <sz val="11"/>
        <color theme="1"/>
        <rFont val="宋体"/>
        <charset val="204"/>
      </rPr>
      <t>每</t>
    </r>
    <r>
      <rPr>
        <sz val="11"/>
        <color theme="1"/>
        <rFont val="Times New Roman"/>
        <charset val="204"/>
      </rPr>
      <t>1ml</t>
    </r>
    <r>
      <rPr>
        <sz val="11"/>
        <color theme="1"/>
        <rFont val="宋体"/>
        <charset val="204"/>
      </rPr>
      <t>相当于饮片约</t>
    </r>
    <r>
      <rPr>
        <sz val="11"/>
        <color theme="1"/>
        <rFont val="Times New Roman"/>
        <charset val="204"/>
      </rPr>
      <t>0.59g)</t>
    </r>
  </si>
  <si>
    <t>天正晕痛丸</t>
  </si>
  <si>
    <t>丹参通脉丸</t>
  </si>
  <si>
    <t>通络止眩丸</t>
  </si>
  <si>
    <r>
      <t>每袋装</t>
    </r>
    <r>
      <rPr>
        <sz val="11"/>
        <color theme="1"/>
        <rFont val="Times New Roman"/>
        <charset val="204"/>
      </rPr>
      <t>7g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）</t>
    </r>
  </si>
  <si>
    <t>芎参通络丸</t>
  </si>
  <si>
    <t>江华瑶族自治县民族中医医院</t>
  </si>
  <si>
    <t>参仁通脉颗粒</t>
  </si>
  <si>
    <t>通络醒脑合剂</t>
  </si>
  <si>
    <t>醒脑通络胶囊</t>
  </si>
  <si>
    <r>
      <t>0.4g*30</t>
    </r>
    <r>
      <rPr>
        <sz val="11"/>
        <color theme="1"/>
        <rFont val="宋体"/>
        <charset val="204"/>
      </rPr>
      <t>粒／瓶</t>
    </r>
  </si>
  <si>
    <t>会同县人民医院</t>
  </si>
  <si>
    <t>养心通脉颗粒</t>
  </si>
  <si>
    <t>通魄合剂</t>
  </si>
  <si>
    <r>
      <t>每瓶装</t>
    </r>
    <r>
      <rPr>
        <sz val="11"/>
        <color theme="1"/>
        <rFont val="Times New Roman"/>
        <charset val="204"/>
      </rPr>
      <t xml:space="preserve"> 250ml</t>
    </r>
  </si>
  <si>
    <t>益气治瘫丸</t>
  </si>
  <si>
    <r>
      <t>8g/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*10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</si>
  <si>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浏阳市集里医院（浏阳市眼科医院）</t>
  </si>
  <si>
    <t>桃红化瘀丸</t>
  </si>
  <si>
    <r>
      <t>5g/</t>
    </r>
    <r>
      <rPr>
        <sz val="11"/>
        <color theme="1"/>
        <rFont val="宋体"/>
        <charset val="204"/>
      </rPr>
      <t>袋</t>
    </r>
  </si>
  <si>
    <t>湖南省人民医院</t>
  </si>
  <si>
    <t>心康颗粒</t>
  </si>
  <si>
    <r>
      <t>6g×6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包</t>
    </r>
  </si>
  <si>
    <t>活血荣络丸</t>
  </si>
  <si>
    <r>
      <t>每瓶装</t>
    </r>
    <r>
      <rPr>
        <sz val="11"/>
        <color theme="1"/>
        <rFont val="Times New Roman"/>
        <charset val="204"/>
      </rPr>
      <t>90g</t>
    </r>
  </si>
  <si>
    <t>复方天麻杜仲片</t>
  </si>
  <si>
    <r>
      <t>糖衣片（片芯重</t>
    </r>
    <r>
      <rPr>
        <sz val="11"/>
        <color theme="1"/>
        <rFont val="Times New Roman"/>
        <charset val="204"/>
      </rPr>
      <t>0.25g</t>
    </r>
    <r>
      <rPr>
        <sz val="11"/>
        <color theme="1"/>
        <rFont val="宋体"/>
        <charset val="204"/>
      </rPr>
      <t>）</t>
    </r>
  </si>
  <si>
    <t>冠心通脉胶囊</t>
  </si>
  <si>
    <r>
      <t>0.5g/</t>
    </r>
    <r>
      <rPr>
        <sz val="11"/>
        <color theme="1"/>
        <rFont val="宋体"/>
        <charset val="204"/>
      </rPr>
      <t>粒</t>
    </r>
  </si>
  <si>
    <t>复方血脂片</t>
  </si>
  <si>
    <r>
      <t>糖衣片（片芯重</t>
    </r>
    <r>
      <rPr>
        <sz val="11"/>
        <color theme="1"/>
        <rFont val="Times New Roman"/>
        <charset val="204"/>
      </rPr>
      <t>0.3g</t>
    </r>
    <r>
      <rPr>
        <sz val="11"/>
        <color theme="1"/>
        <rFont val="宋体"/>
        <charset val="204"/>
      </rPr>
      <t>）</t>
    </r>
  </si>
  <si>
    <t>箭羽散</t>
  </si>
  <si>
    <r>
      <t>100g/</t>
    </r>
    <r>
      <rPr>
        <sz val="11"/>
        <color theme="1"/>
        <rFont val="宋体"/>
        <charset val="204"/>
      </rPr>
      <t>包</t>
    </r>
  </si>
  <si>
    <t>独活宣痹颗粒</t>
  </si>
  <si>
    <t>丹仙通痹丸</t>
  </si>
  <si>
    <t>三黄止痛贴膏</t>
  </si>
  <si>
    <t>八味活血胶囊</t>
  </si>
  <si>
    <t>石鼓区中医正骨医院</t>
  </si>
  <si>
    <t>龙骨消肿膏</t>
  </si>
  <si>
    <r>
      <t>每支装</t>
    </r>
    <r>
      <rPr>
        <sz val="11"/>
        <color theme="1"/>
        <rFont val="Times New Roman"/>
        <charset val="204"/>
      </rPr>
      <t>15g</t>
    </r>
  </si>
  <si>
    <t>骨伤消肿合剂</t>
  </si>
  <si>
    <r>
      <t>100ml/</t>
    </r>
    <r>
      <rPr>
        <sz val="11"/>
        <color theme="1"/>
        <rFont val="宋体"/>
        <charset val="204"/>
      </rPr>
      <t>瓶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</si>
  <si>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归乌止痛胶囊</t>
  </si>
  <si>
    <r>
      <t>每粒装</t>
    </r>
    <r>
      <rPr>
        <sz val="11"/>
        <color theme="1"/>
        <rFont val="Times New Roman"/>
        <charset val="204"/>
      </rPr>
      <t>0.4g×42</t>
    </r>
    <r>
      <rPr>
        <sz val="11"/>
        <color theme="1"/>
        <rFont val="宋体"/>
        <charset val="204"/>
      </rPr>
      <t>粒</t>
    </r>
  </si>
  <si>
    <t>延胡止痛胶囊</t>
  </si>
  <si>
    <r>
      <t>每粒装</t>
    </r>
    <r>
      <rPr>
        <sz val="11"/>
        <color theme="1"/>
        <rFont val="Times New Roman"/>
        <charset val="204"/>
      </rPr>
      <t>0.27g(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0.27g)</t>
    </r>
  </si>
  <si>
    <t>七味接骨胶囊</t>
  </si>
  <si>
    <r>
      <t>每粒装</t>
    </r>
    <r>
      <rPr>
        <sz val="11"/>
        <color theme="1"/>
        <rFont val="Times New Roman"/>
        <charset val="204"/>
      </rPr>
      <t>0.35g</t>
    </r>
  </si>
  <si>
    <t>隆回县中医医院</t>
  </si>
  <si>
    <t>舒经通络散</t>
  </si>
  <si>
    <r>
      <t>75g/</t>
    </r>
    <r>
      <rPr>
        <sz val="11"/>
        <color theme="1"/>
        <rFont val="宋体"/>
        <charset val="204"/>
      </rPr>
      <t>袋</t>
    </r>
  </si>
  <si>
    <t>益气养血丸</t>
  </si>
  <si>
    <r>
      <t>每袋装</t>
    </r>
    <r>
      <rPr>
        <sz val="11"/>
        <color theme="1"/>
        <rFont val="Times New Roman"/>
        <charset val="204"/>
      </rPr>
      <t>8g(</t>
    </r>
    <r>
      <rPr>
        <sz val="11"/>
        <color theme="1"/>
        <rFont val="宋体"/>
        <charset val="204"/>
      </rPr>
      <t>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1.5g)</t>
    </r>
  </si>
  <si>
    <t>接骨止痛胶囊</t>
  </si>
  <si>
    <r>
      <t>每粒装</t>
    </r>
    <r>
      <rPr>
        <sz val="11"/>
        <color theme="1"/>
        <rFont val="Times New Roman"/>
        <charset val="204"/>
      </rPr>
      <t>0.3g</t>
    </r>
  </si>
  <si>
    <t>葛根通络丸</t>
  </si>
  <si>
    <r>
      <t>每袋装</t>
    </r>
    <r>
      <rPr>
        <sz val="11"/>
        <color theme="1"/>
        <rFont val="Times New Roman"/>
        <charset val="204"/>
      </rPr>
      <t>5g</t>
    </r>
  </si>
  <si>
    <t>红花酊</t>
  </si>
  <si>
    <r>
      <t>每瓶装</t>
    </r>
    <r>
      <rPr>
        <sz val="11"/>
        <color theme="1"/>
        <rFont val="Times New Roman"/>
        <charset val="204"/>
      </rPr>
      <t>50ml</t>
    </r>
  </si>
  <si>
    <t>通颈舒腰丸</t>
  </si>
  <si>
    <r>
      <t>每袋装</t>
    </r>
    <r>
      <rPr>
        <sz val="11"/>
        <color theme="1"/>
        <rFont val="Times New Roman"/>
        <charset val="204"/>
      </rPr>
      <t>6g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相当于饮片约</t>
    </r>
    <r>
      <rPr>
        <sz val="11"/>
        <color theme="1"/>
        <rFont val="Times New Roman"/>
        <charset val="204"/>
      </rPr>
      <t>0.88g</t>
    </r>
    <r>
      <rPr>
        <sz val="11"/>
        <color theme="1"/>
        <rFont val="宋体"/>
        <charset val="204"/>
      </rPr>
      <t>）</t>
    </r>
  </si>
  <si>
    <t>参芪四物颗粒</t>
  </si>
  <si>
    <r>
      <t>每袋装</t>
    </r>
    <r>
      <rPr>
        <sz val="11"/>
        <color theme="1"/>
        <rFont val="Times New Roman"/>
        <charset val="204"/>
      </rPr>
      <t>12g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相当于饮片约</t>
    </r>
    <r>
      <rPr>
        <sz val="11"/>
        <color theme="1"/>
        <rFont val="Times New Roman"/>
        <charset val="204"/>
      </rPr>
      <t>1.08g</t>
    </r>
    <r>
      <rPr>
        <sz val="11"/>
        <color theme="1"/>
        <rFont val="宋体"/>
        <charset val="204"/>
      </rPr>
      <t>）</t>
    </r>
  </si>
  <si>
    <t>止痛消瘀散</t>
  </si>
  <si>
    <r>
      <t>散剂</t>
    </r>
    <r>
      <rPr>
        <sz val="11"/>
        <color theme="1"/>
        <rFont val="Times New Roman"/>
        <charset val="204"/>
      </rPr>
      <t xml:space="preserve"> </t>
    </r>
  </si>
  <si>
    <r>
      <t xml:space="preserve">100g/ </t>
    </r>
    <r>
      <rPr>
        <sz val="11"/>
        <color theme="1"/>
        <rFont val="宋体"/>
        <charset val="204"/>
      </rPr>
      <t>袋</t>
    </r>
  </si>
  <si>
    <t>多味三七胶囊</t>
  </si>
  <si>
    <r>
      <t>每粒装</t>
    </r>
    <r>
      <rPr>
        <sz val="11"/>
        <color theme="1"/>
        <rFont val="Times New Roman"/>
        <charset val="204"/>
      </rPr>
      <t xml:space="preserve"> 0.3g</t>
    </r>
    <r>
      <rPr>
        <sz val="11"/>
        <color theme="1"/>
        <rFont val="宋体"/>
        <charset val="204"/>
      </rPr>
      <t>（每粒相当于饮片</t>
    </r>
    <r>
      <rPr>
        <sz val="11"/>
        <color theme="1"/>
        <rFont val="Times New Roman"/>
        <charset val="204"/>
      </rPr>
      <t>0.3g</t>
    </r>
    <r>
      <rPr>
        <sz val="11"/>
        <color theme="1"/>
        <rFont val="宋体"/>
        <charset val="204"/>
      </rPr>
      <t>）</t>
    </r>
  </si>
  <si>
    <t>祛风痛愈贴膏</t>
  </si>
  <si>
    <r>
      <t>7cm×7cm(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 xml:space="preserve"> 2.9g)</t>
    </r>
  </si>
  <si>
    <t>续归接骨合剂</t>
  </si>
  <si>
    <t>活血健步颗粒</t>
  </si>
  <si>
    <t>续骨养血丸</t>
  </si>
  <si>
    <t>银花解毒洗液</t>
  </si>
  <si>
    <r>
      <t>每瓶装</t>
    </r>
    <r>
      <rPr>
        <sz val="11"/>
        <color theme="1"/>
        <rFont val="Times New Roman"/>
        <charset val="204"/>
      </rPr>
      <t>200ml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1ml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0.74g</t>
    </r>
    <r>
      <rPr>
        <sz val="11"/>
        <color theme="1"/>
        <rFont val="宋体"/>
        <charset val="204"/>
      </rPr>
      <t>）</t>
    </r>
  </si>
  <si>
    <t>桂附潜阳丸</t>
  </si>
  <si>
    <t>紫金解毒颗粒</t>
  </si>
  <si>
    <t>祛风除湿洗液</t>
  </si>
  <si>
    <t>三黄愈疡软膏</t>
  </si>
  <si>
    <r>
      <t>每支装</t>
    </r>
    <r>
      <rPr>
        <sz val="11"/>
        <color theme="1"/>
        <rFont val="Times New Roman"/>
        <charset val="204"/>
      </rPr>
      <t>20g</t>
    </r>
  </si>
  <si>
    <t>参柏止痒洗剂</t>
  </si>
  <si>
    <r>
      <t>每瓶装</t>
    </r>
    <r>
      <rPr>
        <sz val="11"/>
        <color theme="1"/>
        <rFont val="Times New Roman"/>
        <charset val="204"/>
      </rPr>
      <t>120ml</t>
    </r>
  </si>
  <si>
    <t>岳阳市妇幼保健院</t>
  </si>
  <si>
    <t>痔消洗剂</t>
  </si>
  <si>
    <r>
      <t>每瓶装</t>
    </r>
    <r>
      <rPr>
        <sz val="11"/>
        <color theme="1"/>
        <rFont val="Times New Roman"/>
        <charset val="204"/>
      </rPr>
      <t>250ml</t>
    </r>
  </si>
  <si>
    <t>三黄苦参洗液</t>
  </si>
  <si>
    <t>榆炭烧伤软膏</t>
  </si>
  <si>
    <r>
      <t>每盒装</t>
    </r>
    <r>
      <rPr>
        <sz val="11"/>
        <color theme="1"/>
        <rFont val="Times New Roman"/>
        <charset val="204"/>
      </rPr>
      <t>50g</t>
    </r>
  </si>
  <si>
    <t>永州金凤烧伤专科医院</t>
  </si>
  <si>
    <t>苦参双黄洗液</t>
  </si>
  <si>
    <t>肤柏舒洗剂</t>
  </si>
  <si>
    <r>
      <t>100m 1</t>
    </r>
    <r>
      <rPr>
        <sz val="11"/>
        <color theme="1"/>
        <rFont val="宋体"/>
        <charset val="204"/>
      </rPr>
      <t>／瓶</t>
    </r>
  </si>
  <si>
    <t>止痒润肤乳膏</t>
  </si>
  <si>
    <r>
      <t>每支装</t>
    </r>
    <r>
      <rPr>
        <sz val="11"/>
        <color theme="1"/>
        <rFont val="Times New Roman"/>
        <charset val="204"/>
      </rPr>
      <t>50g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1g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0.425g</t>
    </r>
    <r>
      <rPr>
        <sz val="11"/>
        <color theme="1"/>
        <rFont val="宋体"/>
        <charset val="204"/>
      </rPr>
      <t>）</t>
    </r>
  </si>
  <si>
    <t>四妙君逸软膏</t>
  </si>
  <si>
    <t>槐榆凉血丸</t>
  </si>
  <si>
    <t>海石消颗粒</t>
  </si>
  <si>
    <r>
      <t>15g*10</t>
    </r>
    <r>
      <rPr>
        <sz val="11"/>
        <color theme="1"/>
        <rFont val="宋体"/>
        <charset val="204"/>
      </rPr>
      <t>袋／盒</t>
    </r>
  </si>
  <si>
    <t>茵陈胆宁丸</t>
  </si>
  <si>
    <r>
      <t>8g/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×6</t>
    </r>
    <r>
      <rPr>
        <sz val="11"/>
        <color theme="1"/>
        <rFont val="宋体"/>
        <charset val="204"/>
      </rPr>
      <t>袋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</si>
  <si>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娄底健缘中医医院（娄底健缘中医医院互联网医院）</t>
  </si>
  <si>
    <t>四味通腑合剂</t>
  </si>
  <si>
    <r>
      <t>每瓶装</t>
    </r>
    <r>
      <rPr>
        <sz val="11"/>
        <color theme="1"/>
        <rFont val="Times New Roman"/>
        <charset val="204"/>
      </rPr>
      <t>100ml(</t>
    </r>
    <r>
      <rPr>
        <sz val="11"/>
        <color theme="1"/>
        <rFont val="宋体"/>
        <charset val="204"/>
      </rPr>
      <t>每</t>
    </r>
    <r>
      <rPr>
        <sz val="11"/>
        <color theme="1"/>
        <rFont val="Times New Roman"/>
        <charset val="204"/>
      </rPr>
      <t>1ml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0.35g)</t>
    </r>
  </si>
  <si>
    <t>前癃通颗粒</t>
  </si>
  <si>
    <r>
      <t>每袋装</t>
    </r>
    <r>
      <rPr>
        <sz val="11"/>
        <color theme="1"/>
        <rFont val="Times New Roman"/>
        <charset val="204"/>
      </rPr>
      <t xml:space="preserve"> 12g</t>
    </r>
  </si>
  <si>
    <t>金芪排石合剂</t>
  </si>
  <si>
    <t>辛苍鼻炎合剂</t>
  </si>
  <si>
    <r>
      <t>每瓶装</t>
    </r>
    <r>
      <rPr>
        <sz val="11"/>
        <color theme="1"/>
        <rFont val="Times New Roman"/>
        <charset val="204"/>
      </rPr>
      <t>200ml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1ml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1.01g</t>
    </r>
    <r>
      <rPr>
        <sz val="11"/>
        <color theme="1"/>
        <rFont val="宋体"/>
        <charset val="204"/>
      </rPr>
      <t>）</t>
    </r>
  </si>
  <si>
    <t>咽喉炎合剂</t>
  </si>
  <si>
    <r>
      <t>每袋装</t>
    </r>
    <r>
      <rPr>
        <sz val="11"/>
        <color theme="1"/>
        <rFont val="Times New Roman"/>
        <charset val="204"/>
      </rPr>
      <t>50 mL* 9</t>
    </r>
    <r>
      <rPr>
        <sz val="11"/>
        <color theme="1"/>
        <rFont val="宋体"/>
        <charset val="204"/>
      </rPr>
      <t>袋</t>
    </r>
  </si>
  <si>
    <t>南华大学附属第一医院</t>
  </si>
  <si>
    <t>明菊化障丸</t>
  </si>
  <si>
    <t>益气止鼽膏</t>
  </si>
  <si>
    <t>藿胆鼻渊丸</t>
  </si>
  <si>
    <r>
      <t>每瓶重</t>
    </r>
    <r>
      <rPr>
        <sz val="11"/>
        <color theme="1"/>
        <rFont val="Times New Roman"/>
        <charset val="204"/>
      </rPr>
      <t>60g</t>
    </r>
    <r>
      <rPr>
        <sz val="11"/>
        <color theme="1"/>
        <rFont val="宋体"/>
        <charset val="204"/>
      </rPr>
      <t>。</t>
    </r>
  </si>
  <si>
    <t>咽喉宁颗粒</t>
  </si>
  <si>
    <t>银花清火合剂</t>
  </si>
  <si>
    <t>养阴清咽颗粒</t>
  </si>
  <si>
    <t>近视康口服液</t>
  </si>
  <si>
    <t>祛瘀生新颗粒</t>
  </si>
  <si>
    <t>温经祛痛合剂</t>
  </si>
  <si>
    <r>
      <t>每瓶装</t>
    </r>
    <r>
      <rPr>
        <sz val="11"/>
        <color theme="1"/>
        <rFont val="Times New Roman"/>
        <charset val="204"/>
      </rPr>
      <t>100ml</t>
    </r>
    <r>
      <rPr>
        <sz val="11"/>
        <color theme="1"/>
        <rFont val="宋体"/>
        <charset val="204"/>
      </rPr>
      <t>（每</t>
    </r>
    <r>
      <rPr>
        <sz val="11"/>
        <color theme="1"/>
        <rFont val="Times New Roman"/>
        <charset val="204"/>
      </rPr>
      <t>1ml</t>
    </r>
    <r>
      <rPr>
        <sz val="11"/>
        <color theme="1"/>
        <rFont val="宋体"/>
        <charset val="204"/>
      </rPr>
      <t>相当于饮片</t>
    </r>
    <r>
      <rPr>
        <sz val="11"/>
        <color theme="1"/>
        <rFont val="Times New Roman"/>
        <charset val="204"/>
      </rPr>
      <t>1.05g</t>
    </r>
    <r>
      <rPr>
        <sz val="11"/>
        <color theme="1"/>
        <rFont val="宋体"/>
        <charset val="204"/>
      </rPr>
      <t>）</t>
    </r>
  </si>
  <si>
    <t>苦参清热洗液</t>
  </si>
  <si>
    <t>参柏妇炎合剂</t>
  </si>
  <si>
    <r>
      <t>每袋装</t>
    </r>
    <r>
      <rPr>
        <sz val="11"/>
        <color theme="1"/>
        <rFont val="Times New Roman"/>
        <charset val="204"/>
      </rPr>
      <t>50 mL *9</t>
    </r>
    <r>
      <rPr>
        <sz val="11"/>
        <color theme="1"/>
        <rFont val="宋体"/>
        <charset val="204"/>
      </rPr>
      <t>袋</t>
    </r>
  </si>
  <si>
    <t>黄参洗液</t>
  </si>
  <si>
    <t>苦参止带洗液</t>
  </si>
  <si>
    <r>
      <t>250ml/</t>
    </r>
    <r>
      <rPr>
        <sz val="11"/>
        <color theme="1"/>
        <rFont val="宋体"/>
        <charset val="204"/>
      </rPr>
      <t>瓶</t>
    </r>
    <r>
      <rPr>
        <sz val="11"/>
        <color theme="1"/>
        <rFont val="Times New Roman"/>
        <charset val="204"/>
      </rPr>
      <t>/</t>
    </r>
    <r>
      <rPr>
        <sz val="11"/>
        <color theme="1"/>
        <rFont val="宋体"/>
        <charset val="204"/>
      </rPr>
      <t>盒</t>
    </r>
  </si>
  <si>
    <t>参黄杀虫止痒洗剂</t>
  </si>
  <si>
    <r>
      <t>每瓶装</t>
    </r>
    <r>
      <rPr>
        <sz val="11"/>
        <color theme="1"/>
        <rFont val="Times New Roman"/>
        <charset val="204"/>
      </rPr>
      <t>150ml(</t>
    </r>
    <r>
      <rPr>
        <sz val="11"/>
        <color theme="1"/>
        <rFont val="宋体"/>
        <charset val="204"/>
      </rPr>
      <t>每</t>
    </r>
    <r>
      <rPr>
        <sz val="11"/>
        <color theme="1"/>
        <rFont val="Times New Roman"/>
        <charset val="204"/>
      </rPr>
      <t>1ml</t>
    </r>
    <r>
      <rPr>
        <sz val="11"/>
        <color theme="1"/>
        <rFont val="宋体"/>
        <charset val="204"/>
      </rPr>
      <t>相当于饮片约</t>
    </r>
    <r>
      <rPr>
        <sz val="11"/>
        <color theme="1"/>
        <rFont val="Times New Roman"/>
        <charset val="204"/>
      </rPr>
      <t>0.42g)</t>
    </r>
  </si>
  <si>
    <t>苦柏妇炎洗液</t>
  </si>
  <si>
    <t>香丹妇康颗粒</t>
  </si>
  <si>
    <t>桃红生化合剂</t>
  </si>
  <si>
    <t>湿痒宁洗液</t>
  </si>
  <si>
    <t>莲草妇炎合剂</t>
  </si>
  <si>
    <t>清热化癥合剂</t>
  </si>
  <si>
    <t>益母生化丸</t>
  </si>
  <si>
    <r>
      <t>6g/</t>
    </r>
    <r>
      <rPr>
        <sz val="11"/>
        <color theme="1"/>
        <rFont val="宋体"/>
        <charset val="204"/>
      </rPr>
      <t>袋</t>
    </r>
  </si>
  <si>
    <t>藤艾散</t>
  </si>
  <si>
    <r>
      <t>300g/</t>
    </r>
    <r>
      <rPr>
        <sz val="11"/>
        <color theme="1"/>
        <rFont val="宋体"/>
        <charset val="204"/>
      </rPr>
      <t>袋</t>
    </r>
  </si>
  <si>
    <t>菟芪合剂</t>
  </si>
  <si>
    <t>盆舒丸</t>
  </si>
  <si>
    <r>
      <t>每瓶装</t>
    </r>
    <r>
      <rPr>
        <sz val="11"/>
        <color theme="1"/>
        <rFont val="Times New Roman"/>
        <charset val="204"/>
      </rPr>
      <t>100g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</si>
</sst>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Arial"/>
      <charset val="204"/>
    </font>
    <font>
      <sz val="11"/>
      <color theme="1"/>
      <name val="Times New Roman"/>
      <charset val="20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204"/>
    </font>
    <font>
      <sz val="11"/>
      <color theme="1"/>
      <name val="方正书宋_GBK"/>
      <charset val="20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6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top" wrapText="1"/>
    </xf>
    <xf numFmtId="9" fontId="1" fillId="0" borderId="0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9" fontId="1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5"/>
  <sheetViews>
    <sheetView workbookViewId="0">
      <pane ySplit="2" topLeftCell="A143" activePane="bottomLeft" state="frozen"/>
      <selection/>
      <selection pane="bottomLeft" activeCell="I129" sqref="I129"/>
    </sheetView>
  </sheetViews>
  <sheetFormatPr defaultColWidth="10.2833333333333" defaultRowHeight="15"/>
  <cols>
    <col min="1" max="1" width="5.75" style="2" customWidth="1"/>
    <col min="2" max="2" width="18.0416666666667" style="2" customWidth="1"/>
    <col min="3" max="3" width="16" style="38" customWidth="1"/>
    <col min="4" max="4" width="33.2416666666667" style="38" customWidth="1"/>
    <col min="5" max="5" width="9" style="38" customWidth="1"/>
    <col min="6" max="6" width="7" style="38" customWidth="1"/>
    <col min="7" max="7" width="32.125" style="1" customWidth="1"/>
    <col min="8" max="8" width="5.50833333333333" style="2" customWidth="1"/>
    <col min="9" max="16384" width="10.2833333333333" style="1"/>
  </cols>
  <sheetData>
    <row r="1" ht="4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7.75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27" spans="1:8">
      <c r="A3" s="19" t="s">
        <v>9</v>
      </c>
      <c r="B3" s="26" t="s">
        <v>10</v>
      </c>
      <c r="C3" s="14" t="s">
        <v>11</v>
      </c>
      <c r="D3" s="14" t="s">
        <v>12</v>
      </c>
      <c r="E3" s="56">
        <v>6.93</v>
      </c>
      <c r="F3" s="15" t="s">
        <v>13</v>
      </c>
      <c r="G3" s="18" t="s">
        <v>14</v>
      </c>
      <c r="H3" s="19"/>
    </row>
    <row r="4" ht="40.5" spans="1:8">
      <c r="A4" s="19"/>
      <c r="B4" s="28"/>
      <c r="C4" s="19"/>
      <c r="D4" s="14" t="s">
        <v>15</v>
      </c>
      <c r="E4" s="15" t="s">
        <v>16</v>
      </c>
      <c r="F4" s="15" t="s">
        <v>13</v>
      </c>
      <c r="G4" s="18" t="s">
        <v>17</v>
      </c>
      <c r="H4" s="19"/>
    </row>
    <row r="5" ht="28.5" spans="1:8">
      <c r="A5" s="19"/>
      <c r="B5" s="28"/>
      <c r="C5" s="19"/>
      <c r="D5" s="19"/>
      <c r="E5" s="56">
        <v>5.6</v>
      </c>
      <c r="F5" s="15" t="s">
        <v>13</v>
      </c>
      <c r="G5" s="18" t="s">
        <v>18</v>
      </c>
      <c r="H5" s="19"/>
    </row>
    <row r="6" spans="1:8">
      <c r="A6" s="13"/>
      <c r="B6" s="28"/>
      <c r="C6" s="19"/>
      <c r="D6" s="19"/>
      <c r="E6" s="56">
        <v>19.8</v>
      </c>
      <c r="F6" s="15" t="s">
        <v>13</v>
      </c>
      <c r="G6" s="24" t="s">
        <v>19</v>
      </c>
      <c r="H6" s="19"/>
    </row>
    <row r="7" ht="27" spans="1:8">
      <c r="A7" s="19"/>
      <c r="B7" s="28"/>
      <c r="C7" s="19"/>
      <c r="D7" s="19"/>
      <c r="E7" s="56">
        <v>20.48</v>
      </c>
      <c r="F7" s="15" t="s">
        <v>13</v>
      </c>
      <c r="G7" s="24" t="s">
        <v>20</v>
      </c>
      <c r="H7" s="19"/>
    </row>
    <row r="8" spans="1:8">
      <c r="A8" s="19"/>
      <c r="B8" s="28"/>
      <c r="C8" s="19"/>
      <c r="D8" s="19"/>
      <c r="E8" s="56">
        <v>18.21</v>
      </c>
      <c r="F8" s="15" t="s">
        <v>13</v>
      </c>
      <c r="G8" s="18" t="s">
        <v>21</v>
      </c>
      <c r="H8" s="19"/>
    </row>
    <row r="9" spans="1:8">
      <c r="A9" s="19"/>
      <c r="B9" s="28"/>
      <c r="C9" s="19"/>
      <c r="D9" s="19"/>
      <c r="E9" s="56">
        <v>21</v>
      </c>
      <c r="F9" s="15" t="s">
        <v>13</v>
      </c>
      <c r="G9" s="18" t="s">
        <v>22</v>
      </c>
      <c r="H9" s="19"/>
    </row>
    <row r="10" ht="27" spans="1:8">
      <c r="A10" s="19"/>
      <c r="B10" s="28"/>
      <c r="C10" s="19"/>
      <c r="D10" s="19"/>
      <c r="E10" s="56">
        <v>21.09</v>
      </c>
      <c r="F10" s="15" t="s">
        <v>13</v>
      </c>
      <c r="G10" s="18" t="s">
        <v>23</v>
      </c>
      <c r="H10" s="14"/>
    </row>
    <row r="11" spans="1:8">
      <c r="A11" s="19"/>
      <c r="B11" s="28"/>
      <c r="C11" s="19"/>
      <c r="D11" s="19"/>
      <c r="E11" s="56">
        <v>24.84</v>
      </c>
      <c r="F11" s="15" t="s">
        <v>13</v>
      </c>
      <c r="G11" s="18" t="s">
        <v>24</v>
      </c>
      <c r="H11" s="14"/>
    </row>
    <row r="12" spans="1:8">
      <c r="A12" s="19"/>
      <c r="B12" s="29"/>
      <c r="C12" s="19"/>
      <c r="D12" s="14" t="s">
        <v>25</v>
      </c>
      <c r="E12" s="56">
        <v>8.9</v>
      </c>
      <c r="F12" s="15" t="s">
        <v>13</v>
      </c>
      <c r="G12" s="18" t="s">
        <v>26</v>
      </c>
      <c r="H12" s="19"/>
    </row>
    <row r="13" spans="1:8">
      <c r="A13" s="13">
        <v>2</v>
      </c>
      <c r="B13" s="21" t="s">
        <v>27</v>
      </c>
      <c r="C13" s="14" t="s">
        <v>28</v>
      </c>
      <c r="D13" s="15" t="s">
        <v>29</v>
      </c>
      <c r="E13" s="56">
        <v>0.86</v>
      </c>
      <c r="F13" s="15" t="s">
        <v>13</v>
      </c>
      <c r="G13" s="18" t="s">
        <v>22</v>
      </c>
      <c r="H13" s="19"/>
    </row>
    <row r="14" ht="27" spans="1:8">
      <c r="A14" s="13"/>
      <c r="B14" s="23"/>
      <c r="C14" s="14" t="s">
        <v>30</v>
      </c>
      <c r="D14" s="15" t="s">
        <v>31</v>
      </c>
      <c r="E14" s="56">
        <v>18.52</v>
      </c>
      <c r="F14" s="15" t="s">
        <v>13</v>
      </c>
      <c r="G14" s="18" t="s">
        <v>32</v>
      </c>
      <c r="H14" s="14"/>
    </row>
    <row r="15" ht="27" spans="1:8">
      <c r="A15" s="13">
        <v>3</v>
      </c>
      <c r="B15" s="21" t="s">
        <v>33</v>
      </c>
      <c r="C15" s="14" t="s">
        <v>34</v>
      </c>
      <c r="D15" s="14" t="s">
        <v>35</v>
      </c>
      <c r="E15" s="15" t="s">
        <v>36</v>
      </c>
      <c r="F15" s="15" t="s">
        <v>13</v>
      </c>
      <c r="G15" s="18" t="s">
        <v>14</v>
      </c>
      <c r="H15" s="19"/>
    </row>
    <row r="16" spans="1:8">
      <c r="A16" s="13"/>
      <c r="B16" s="31"/>
      <c r="C16" s="19"/>
      <c r="D16" s="15" t="s">
        <v>37</v>
      </c>
      <c r="E16" s="56">
        <v>27.95</v>
      </c>
      <c r="F16" s="15" t="s">
        <v>13</v>
      </c>
      <c r="G16" s="18" t="s">
        <v>38</v>
      </c>
      <c r="H16" s="14"/>
    </row>
    <row r="17" spans="1:8">
      <c r="A17" s="19"/>
      <c r="B17" s="31"/>
      <c r="C17" s="57"/>
      <c r="D17" s="14" t="s">
        <v>39</v>
      </c>
      <c r="E17" s="56">
        <v>25.91</v>
      </c>
      <c r="F17" s="15" t="s">
        <v>13</v>
      </c>
      <c r="G17" s="24" t="s">
        <v>19</v>
      </c>
      <c r="H17" s="19"/>
    </row>
    <row r="18" spans="1:8">
      <c r="A18" s="19"/>
      <c r="B18" s="31"/>
      <c r="C18" s="57"/>
      <c r="D18" s="57"/>
      <c r="E18" s="56">
        <v>24.52</v>
      </c>
      <c r="F18" s="15" t="s">
        <v>13</v>
      </c>
      <c r="G18" s="18" t="s">
        <v>40</v>
      </c>
      <c r="H18" s="19"/>
    </row>
    <row r="19" spans="1:8">
      <c r="A19" s="19"/>
      <c r="B19" s="23"/>
      <c r="C19" s="57"/>
      <c r="D19" s="57"/>
      <c r="E19" s="56">
        <v>11.22</v>
      </c>
      <c r="F19" s="15" t="s">
        <v>13</v>
      </c>
      <c r="G19" s="18" t="s">
        <v>41</v>
      </c>
      <c r="H19" s="19"/>
    </row>
    <row r="20" spans="1:8">
      <c r="A20" s="13">
        <v>4</v>
      </c>
      <c r="B20" s="14" t="s">
        <v>42</v>
      </c>
      <c r="C20" s="14" t="s">
        <v>43</v>
      </c>
      <c r="D20" s="14" t="s">
        <v>44</v>
      </c>
      <c r="E20" s="56">
        <v>27.53</v>
      </c>
      <c r="F20" s="15" t="s">
        <v>13</v>
      </c>
      <c r="G20" s="18" t="s">
        <v>40</v>
      </c>
      <c r="H20" s="19"/>
    </row>
    <row r="21" spans="1:8">
      <c r="A21" s="13">
        <v>5</v>
      </c>
      <c r="B21" s="21" t="s">
        <v>45</v>
      </c>
      <c r="C21" s="14" t="s">
        <v>46</v>
      </c>
      <c r="D21" s="15" t="s">
        <v>47</v>
      </c>
      <c r="E21" s="56">
        <v>19.88</v>
      </c>
      <c r="F21" s="15" t="s">
        <v>13</v>
      </c>
      <c r="G21" s="18" t="s">
        <v>48</v>
      </c>
      <c r="H21" s="19"/>
    </row>
    <row r="22" spans="1:8">
      <c r="A22" s="19"/>
      <c r="B22" s="31"/>
      <c r="C22" s="57"/>
      <c r="D22" s="57" t="s">
        <v>49</v>
      </c>
      <c r="E22" s="57">
        <v>14.64</v>
      </c>
      <c r="F22" s="58">
        <v>0.05</v>
      </c>
      <c r="G22" s="59" t="s">
        <v>24</v>
      </c>
      <c r="H22" s="14" t="s">
        <v>50</v>
      </c>
    </row>
    <row r="23" spans="1:8">
      <c r="A23" s="19"/>
      <c r="B23" s="23"/>
      <c r="C23" s="57"/>
      <c r="D23" s="15" t="s">
        <v>51</v>
      </c>
      <c r="E23" s="56">
        <v>17.61</v>
      </c>
      <c r="F23" s="15" t="s">
        <v>13</v>
      </c>
      <c r="G23" s="18" t="s">
        <v>40</v>
      </c>
      <c r="H23" s="19"/>
    </row>
    <row r="24" ht="27" spans="1:8">
      <c r="A24" s="20">
        <v>6</v>
      </c>
      <c r="B24" s="21" t="s">
        <v>52</v>
      </c>
      <c r="C24" s="14" t="s">
        <v>46</v>
      </c>
      <c r="D24" s="15" t="s">
        <v>53</v>
      </c>
      <c r="E24" s="56">
        <v>17</v>
      </c>
      <c r="F24" s="15" t="s">
        <v>13</v>
      </c>
      <c r="G24" s="18" t="s">
        <v>54</v>
      </c>
      <c r="H24" s="19"/>
    </row>
    <row r="25" spans="1:8">
      <c r="A25" s="22"/>
      <c r="B25" s="23"/>
      <c r="C25" s="60" t="s">
        <v>46</v>
      </c>
      <c r="D25" s="57" t="s">
        <v>55</v>
      </c>
      <c r="E25" s="57">
        <v>14.58</v>
      </c>
      <c r="F25" s="58">
        <v>0.05</v>
      </c>
      <c r="G25" s="59" t="s">
        <v>24</v>
      </c>
      <c r="H25" s="14" t="s">
        <v>50</v>
      </c>
    </row>
    <row r="26" spans="1:8">
      <c r="A26" s="13">
        <v>7</v>
      </c>
      <c r="B26" s="21" t="s">
        <v>56</v>
      </c>
      <c r="C26" s="14" t="s">
        <v>57</v>
      </c>
      <c r="D26" s="15" t="s">
        <v>58</v>
      </c>
      <c r="E26" s="56">
        <v>11.75</v>
      </c>
      <c r="F26" s="15" t="s">
        <v>13</v>
      </c>
      <c r="G26" s="18" t="s">
        <v>41</v>
      </c>
      <c r="H26" s="19"/>
    </row>
    <row r="27" spans="1:8">
      <c r="A27" s="19"/>
      <c r="B27" s="31"/>
      <c r="C27" s="57"/>
      <c r="D27" s="57"/>
      <c r="E27" s="56">
        <v>13.2</v>
      </c>
      <c r="F27" s="15" t="s">
        <v>13</v>
      </c>
      <c r="G27" s="18" t="s">
        <v>59</v>
      </c>
      <c r="H27" s="19"/>
    </row>
    <row r="28" spans="1:8">
      <c r="A28" s="19"/>
      <c r="B28" s="31"/>
      <c r="C28" s="57"/>
      <c r="D28" s="15" t="s">
        <v>60</v>
      </c>
      <c r="E28" s="56">
        <v>13.2</v>
      </c>
      <c r="F28" s="15" t="s">
        <v>13</v>
      </c>
      <c r="G28" s="18" t="s">
        <v>40</v>
      </c>
      <c r="H28" s="19"/>
    </row>
    <row r="29" spans="1:8">
      <c r="A29" s="19"/>
      <c r="B29" s="23"/>
      <c r="C29" s="57"/>
      <c r="D29" s="15" t="s">
        <v>61</v>
      </c>
      <c r="E29" s="56">
        <v>13.2</v>
      </c>
      <c r="F29" s="15" t="s">
        <v>13</v>
      </c>
      <c r="G29" s="18" t="s">
        <v>26</v>
      </c>
      <c r="H29" s="19"/>
    </row>
    <row r="30" ht="27" spans="1:8">
      <c r="A30" s="13">
        <v>8</v>
      </c>
      <c r="B30" s="14" t="s">
        <v>62</v>
      </c>
      <c r="C30" s="14" t="s">
        <v>63</v>
      </c>
      <c r="D30" s="15" t="s">
        <v>64</v>
      </c>
      <c r="E30" s="56">
        <v>25.7</v>
      </c>
      <c r="F30" s="15" t="s">
        <v>13</v>
      </c>
      <c r="G30" s="18" t="s">
        <v>65</v>
      </c>
      <c r="H30" s="19"/>
    </row>
    <row r="31" ht="27" spans="1:8">
      <c r="A31" s="13">
        <v>9</v>
      </c>
      <c r="B31" s="14" t="s">
        <v>66</v>
      </c>
      <c r="C31" s="14" t="s">
        <v>67</v>
      </c>
      <c r="D31" s="14" t="s">
        <v>68</v>
      </c>
      <c r="E31" s="56">
        <v>20</v>
      </c>
      <c r="F31" s="15" t="s">
        <v>13</v>
      </c>
      <c r="G31" s="24" t="s">
        <v>20</v>
      </c>
      <c r="H31" s="19"/>
    </row>
    <row r="32" spans="1:8">
      <c r="A32" s="13">
        <v>10</v>
      </c>
      <c r="B32" s="14" t="s">
        <v>69</v>
      </c>
      <c r="C32" s="14" t="s">
        <v>70</v>
      </c>
      <c r="D32" s="15" t="s">
        <v>71</v>
      </c>
      <c r="E32" s="56">
        <v>29</v>
      </c>
      <c r="F32" s="15" t="s">
        <v>13</v>
      </c>
      <c r="G32" s="18" t="s">
        <v>48</v>
      </c>
      <c r="H32" s="19"/>
    </row>
    <row r="33" ht="28.5" spans="1:8">
      <c r="A33" s="19" t="s">
        <v>72</v>
      </c>
      <c r="B33" s="14" t="s">
        <v>73</v>
      </c>
      <c r="C33" s="14" t="s">
        <v>74</v>
      </c>
      <c r="D33" s="15" t="s">
        <v>75</v>
      </c>
      <c r="E33" s="56">
        <v>6.9</v>
      </c>
      <c r="F33" s="15" t="s">
        <v>13</v>
      </c>
      <c r="G33" s="24" t="s">
        <v>76</v>
      </c>
      <c r="H33" s="19"/>
    </row>
    <row r="34" ht="27" spans="1:8">
      <c r="A34" s="13">
        <v>12</v>
      </c>
      <c r="B34" s="21" t="s">
        <v>77</v>
      </c>
      <c r="C34" s="14" t="s">
        <v>78</v>
      </c>
      <c r="D34" s="25" t="s">
        <v>79</v>
      </c>
      <c r="E34" s="56">
        <v>19</v>
      </c>
      <c r="F34" s="15" t="s">
        <v>13</v>
      </c>
      <c r="G34" s="24" t="s">
        <v>20</v>
      </c>
      <c r="H34" s="19"/>
    </row>
    <row r="35" spans="1:8">
      <c r="A35" s="13"/>
      <c r="B35" s="23"/>
      <c r="C35" s="19"/>
      <c r="D35" s="25" t="s">
        <v>80</v>
      </c>
      <c r="E35" s="56">
        <v>16.94</v>
      </c>
      <c r="F35" s="15" t="s">
        <v>13</v>
      </c>
      <c r="G35" s="18" t="s">
        <v>24</v>
      </c>
      <c r="H35" s="14"/>
    </row>
    <row r="36" ht="27" spans="1:8">
      <c r="A36" s="13">
        <v>13</v>
      </c>
      <c r="B36" s="14" t="s">
        <v>81</v>
      </c>
      <c r="C36" s="14" t="s">
        <v>82</v>
      </c>
      <c r="D36" s="15" t="s">
        <v>83</v>
      </c>
      <c r="E36" s="56">
        <v>21</v>
      </c>
      <c r="F36" s="15" t="s">
        <v>13</v>
      </c>
      <c r="G36" s="18" t="s">
        <v>84</v>
      </c>
      <c r="H36" s="19"/>
    </row>
    <row r="37" ht="27" spans="1:8">
      <c r="A37" s="13">
        <v>14</v>
      </c>
      <c r="B37" s="21" t="s">
        <v>85</v>
      </c>
      <c r="C37" s="14" t="s">
        <v>63</v>
      </c>
      <c r="D37" s="14" t="s">
        <v>86</v>
      </c>
      <c r="E37" s="56">
        <v>14.06</v>
      </c>
      <c r="F37" s="15" t="s">
        <v>13</v>
      </c>
      <c r="G37" s="24" t="s">
        <v>20</v>
      </c>
      <c r="H37" s="19"/>
    </row>
    <row r="38" spans="1:8">
      <c r="A38" s="19"/>
      <c r="B38" s="31"/>
      <c r="C38" s="57"/>
      <c r="D38" s="14" t="s">
        <v>87</v>
      </c>
      <c r="E38" s="56">
        <v>25.2</v>
      </c>
      <c r="F38" s="15" t="s">
        <v>13</v>
      </c>
      <c r="G38" s="18" t="s">
        <v>40</v>
      </c>
      <c r="H38" s="19"/>
    </row>
    <row r="39" spans="1:8">
      <c r="A39" s="19"/>
      <c r="B39" s="31"/>
      <c r="C39" s="57"/>
      <c r="D39" s="14" t="s">
        <v>88</v>
      </c>
      <c r="E39" s="56">
        <v>110</v>
      </c>
      <c r="F39" s="15" t="s">
        <v>13</v>
      </c>
      <c r="G39" s="18" t="s">
        <v>26</v>
      </c>
      <c r="H39" s="19"/>
    </row>
    <row r="40" spans="1:8">
      <c r="A40" s="19"/>
      <c r="B40" s="23"/>
      <c r="C40" s="57"/>
      <c r="D40" s="14" t="s">
        <v>89</v>
      </c>
      <c r="E40" s="56">
        <v>14.72</v>
      </c>
      <c r="F40" s="15" t="s">
        <v>13</v>
      </c>
      <c r="G40" s="18" t="s">
        <v>59</v>
      </c>
      <c r="H40" s="19"/>
    </row>
    <row r="41" ht="28.5" spans="1:8">
      <c r="A41" s="13">
        <v>15</v>
      </c>
      <c r="B41" s="21" t="s">
        <v>90</v>
      </c>
      <c r="C41" s="14" t="s">
        <v>11</v>
      </c>
      <c r="D41" s="25" t="s">
        <v>91</v>
      </c>
      <c r="E41" s="56">
        <v>12.2</v>
      </c>
      <c r="F41" s="15" t="s">
        <v>13</v>
      </c>
      <c r="G41" s="18" t="s">
        <v>92</v>
      </c>
      <c r="H41" s="19"/>
    </row>
    <row r="42" ht="28.5" spans="1:8">
      <c r="A42" s="19"/>
      <c r="B42" s="31"/>
      <c r="C42" s="19"/>
      <c r="D42" s="19"/>
      <c r="E42" s="56">
        <v>8</v>
      </c>
      <c r="F42" s="15" t="s">
        <v>13</v>
      </c>
      <c r="G42" s="18" t="s">
        <v>18</v>
      </c>
      <c r="H42" s="19"/>
    </row>
    <row r="43" ht="27" spans="1:8">
      <c r="A43" s="19"/>
      <c r="B43" s="31"/>
      <c r="C43" s="19"/>
      <c r="D43" s="19"/>
      <c r="E43" s="56">
        <v>14.98</v>
      </c>
      <c r="F43" s="15" t="s">
        <v>13</v>
      </c>
      <c r="G43" s="18" t="s">
        <v>32</v>
      </c>
      <c r="H43" s="14"/>
    </row>
    <row r="44" ht="27" spans="1:8">
      <c r="A44" s="19"/>
      <c r="B44" s="31"/>
      <c r="C44" s="19"/>
      <c r="D44" s="19"/>
      <c r="E44" s="56">
        <v>12.2</v>
      </c>
      <c r="F44" s="15" t="s">
        <v>13</v>
      </c>
      <c r="G44" s="24" t="s">
        <v>20</v>
      </c>
      <c r="H44" s="19"/>
    </row>
    <row r="45" spans="1:8">
      <c r="A45" s="19"/>
      <c r="B45" s="23"/>
      <c r="C45" s="19"/>
      <c r="D45" s="19"/>
      <c r="E45" s="56">
        <v>12.2</v>
      </c>
      <c r="F45" s="15" t="s">
        <v>13</v>
      </c>
      <c r="G45" s="18" t="s">
        <v>48</v>
      </c>
      <c r="H45" s="19"/>
    </row>
    <row r="46" spans="1:8">
      <c r="A46" s="13">
        <v>16</v>
      </c>
      <c r="B46" s="14" t="s">
        <v>93</v>
      </c>
      <c r="C46" s="14" t="s">
        <v>82</v>
      </c>
      <c r="D46" s="14" t="s">
        <v>94</v>
      </c>
      <c r="E46" s="56">
        <v>38.5</v>
      </c>
      <c r="F46" s="15" t="s">
        <v>13</v>
      </c>
      <c r="G46" s="18" t="s">
        <v>59</v>
      </c>
      <c r="H46" s="19"/>
    </row>
    <row r="47" spans="1:8">
      <c r="A47" s="13">
        <v>17</v>
      </c>
      <c r="B47" s="14" t="s">
        <v>95</v>
      </c>
      <c r="C47" s="14" t="s">
        <v>57</v>
      </c>
      <c r="D47" s="14" t="s">
        <v>96</v>
      </c>
      <c r="E47" s="56">
        <v>40.6</v>
      </c>
      <c r="F47" s="15" t="s">
        <v>13</v>
      </c>
      <c r="G47" s="18" t="s">
        <v>40</v>
      </c>
      <c r="H47" s="19"/>
    </row>
    <row r="48" spans="1:8">
      <c r="A48" s="13">
        <v>18</v>
      </c>
      <c r="B48" s="21" t="s">
        <v>97</v>
      </c>
      <c r="C48" s="14" t="s">
        <v>74</v>
      </c>
      <c r="D48" s="14" t="s">
        <v>98</v>
      </c>
      <c r="E48" s="56">
        <v>14</v>
      </c>
      <c r="F48" s="15" t="s">
        <v>13</v>
      </c>
      <c r="G48" s="18" t="s">
        <v>40</v>
      </c>
      <c r="H48" s="19"/>
    </row>
    <row r="49" spans="1:8">
      <c r="A49" s="13"/>
      <c r="B49" s="23"/>
      <c r="C49" s="19"/>
      <c r="D49" s="19"/>
      <c r="E49" s="56">
        <v>57.86</v>
      </c>
      <c r="F49" s="15" t="s">
        <v>13</v>
      </c>
      <c r="G49" s="18" t="s">
        <v>24</v>
      </c>
      <c r="H49" s="14"/>
    </row>
    <row r="50" ht="40.5" spans="1:8">
      <c r="A50" s="13">
        <v>19</v>
      </c>
      <c r="B50" s="14" t="s">
        <v>99</v>
      </c>
      <c r="C50" s="14" t="s">
        <v>100</v>
      </c>
      <c r="D50" s="15" t="s">
        <v>101</v>
      </c>
      <c r="E50" s="56">
        <v>47</v>
      </c>
      <c r="F50" s="15" t="s">
        <v>13</v>
      </c>
      <c r="G50" s="18" t="s">
        <v>102</v>
      </c>
      <c r="H50" s="19"/>
    </row>
    <row r="51" spans="1:8">
      <c r="A51" s="13">
        <v>20</v>
      </c>
      <c r="B51" s="14" t="s">
        <v>103</v>
      </c>
      <c r="C51" s="14" t="s">
        <v>11</v>
      </c>
      <c r="D51" s="14" t="s">
        <v>44</v>
      </c>
      <c r="E51" s="56">
        <v>11.3</v>
      </c>
      <c r="F51" s="15" t="s">
        <v>13</v>
      </c>
      <c r="G51" s="18" t="s">
        <v>40</v>
      </c>
      <c r="H51" s="19"/>
    </row>
    <row r="52" ht="30" spans="1:8">
      <c r="A52" s="13">
        <v>21</v>
      </c>
      <c r="B52" s="21" t="s">
        <v>104</v>
      </c>
      <c r="C52" s="14" t="s">
        <v>105</v>
      </c>
      <c r="D52" s="14" t="s">
        <v>106</v>
      </c>
      <c r="E52" s="56">
        <v>9.66</v>
      </c>
      <c r="F52" s="15" t="s">
        <v>13</v>
      </c>
      <c r="G52" s="18" t="s">
        <v>40</v>
      </c>
      <c r="H52" s="19"/>
    </row>
    <row r="53" ht="30" spans="1:8">
      <c r="A53" s="19"/>
      <c r="B53" s="23"/>
      <c r="C53" s="57"/>
      <c r="D53" s="14" t="s">
        <v>107</v>
      </c>
      <c r="E53" s="56">
        <v>9.2</v>
      </c>
      <c r="F53" s="15" t="s">
        <v>13</v>
      </c>
      <c r="G53" s="18" t="s">
        <v>59</v>
      </c>
      <c r="H53" s="19"/>
    </row>
    <row r="54" ht="28.5" spans="1:8">
      <c r="A54" s="13">
        <v>22</v>
      </c>
      <c r="B54" s="14" t="s">
        <v>108</v>
      </c>
      <c r="C54" s="14" t="s">
        <v>109</v>
      </c>
      <c r="D54" s="15" t="s">
        <v>110</v>
      </c>
      <c r="E54" s="56">
        <v>19.2</v>
      </c>
      <c r="F54" s="15" t="s">
        <v>13</v>
      </c>
      <c r="G54" s="18" t="s">
        <v>40</v>
      </c>
      <c r="H54" s="19"/>
    </row>
    <row r="55" spans="1:8">
      <c r="A55" s="13">
        <v>23</v>
      </c>
      <c r="B55" s="14" t="s">
        <v>111</v>
      </c>
      <c r="C55" s="14" t="s">
        <v>46</v>
      </c>
      <c r="D55" s="14" t="s">
        <v>98</v>
      </c>
      <c r="E55" s="56">
        <v>30.43</v>
      </c>
      <c r="F55" s="15" t="s">
        <v>13</v>
      </c>
      <c r="G55" s="18" t="s">
        <v>40</v>
      </c>
      <c r="H55" s="19"/>
    </row>
    <row r="56" ht="30" spans="1:8">
      <c r="A56" s="13">
        <v>24</v>
      </c>
      <c r="B56" s="14" t="s">
        <v>112</v>
      </c>
      <c r="C56" s="14" t="s">
        <v>113</v>
      </c>
      <c r="D56" s="14" t="s">
        <v>114</v>
      </c>
      <c r="E56" s="56">
        <v>38.36</v>
      </c>
      <c r="F56" s="15" t="s">
        <v>13</v>
      </c>
      <c r="G56" s="24" t="s">
        <v>20</v>
      </c>
      <c r="H56" s="19"/>
    </row>
    <row r="57" ht="30" spans="1:8">
      <c r="A57" s="13">
        <v>25</v>
      </c>
      <c r="B57" s="21" t="s">
        <v>115</v>
      </c>
      <c r="C57" s="14" t="s">
        <v>74</v>
      </c>
      <c r="D57" s="14" t="s">
        <v>114</v>
      </c>
      <c r="E57" s="56">
        <v>36</v>
      </c>
      <c r="F57" s="15" t="s">
        <v>13</v>
      </c>
      <c r="G57" s="24" t="s">
        <v>20</v>
      </c>
      <c r="H57" s="19"/>
    </row>
    <row r="58" ht="30" spans="1:8">
      <c r="A58" s="19"/>
      <c r="B58" s="23"/>
      <c r="C58" s="19"/>
      <c r="D58" s="14" t="s">
        <v>116</v>
      </c>
      <c r="E58" s="15" t="s">
        <v>117</v>
      </c>
      <c r="F58" s="15" t="s">
        <v>13</v>
      </c>
      <c r="G58" s="18" t="s">
        <v>40</v>
      </c>
      <c r="H58" s="19"/>
    </row>
    <row r="59" ht="40.5" spans="1:8">
      <c r="A59" s="13">
        <v>27</v>
      </c>
      <c r="B59" s="14" t="s">
        <v>118</v>
      </c>
      <c r="C59" s="14" t="s">
        <v>100</v>
      </c>
      <c r="D59" s="15" t="s">
        <v>101</v>
      </c>
      <c r="E59" s="56">
        <v>49</v>
      </c>
      <c r="F59" s="15" t="s">
        <v>13</v>
      </c>
      <c r="G59" s="18" t="s">
        <v>119</v>
      </c>
      <c r="H59" s="19"/>
    </row>
    <row r="60" spans="1:8">
      <c r="A60" s="13">
        <v>28</v>
      </c>
      <c r="B60" s="21" t="s">
        <v>120</v>
      </c>
      <c r="C60" s="14" t="s">
        <v>113</v>
      </c>
      <c r="D60" s="15" t="s">
        <v>121</v>
      </c>
      <c r="E60" s="56">
        <v>10.68</v>
      </c>
      <c r="F60" s="15" t="s">
        <v>13</v>
      </c>
      <c r="G60" s="18" t="s">
        <v>48</v>
      </c>
      <c r="H60" s="19"/>
    </row>
    <row r="61" spans="1:8">
      <c r="A61" s="19"/>
      <c r="B61" s="31"/>
      <c r="C61" s="19"/>
      <c r="D61" s="15" t="s">
        <v>122</v>
      </c>
      <c r="E61" s="56">
        <v>53.4</v>
      </c>
      <c r="F61" s="15" t="s">
        <v>13</v>
      </c>
      <c r="G61" s="18" t="s">
        <v>48</v>
      </c>
      <c r="H61" s="19"/>
    </row>
    <row r="62" spans="1:8">
      <c r="A62" s="19"/>
      <c r="B62" s="23"/>
      <c r="C62" s="19"/>
      <c r="D62" s="19"/>
      <c r="E62" s="56">
        <v>53.4</v>
      </c>
      <c r="F62" s="15" t="s">
        <v>13</v>
      </c>
      <c r="G62" s="18" t="s">
        <v>40</v>
      </c>
      <c r="H62" s="19"/>
    </row>
    <row r="63" spans="1:8">
      <c r="A63" s="13">
        <v>29</v>
      </c>
      <c r="B63" s="21" t="s">
        <v>123</v>
      </c>
      <c r="C63" s="14" t="s">
        <v>113</v>
      </c>
      <c r="D63" s="15" t="s">
        <v>124</v>
      </c>
      <c r="E63" s="56">
        <v>14.03</v>
      </c>
      <c r="F63" s="15" t="s">
        <v>13</v>
      </c>
      <c r="G63" s="24" t="s">
        <v>19</v>
      </c>
      <c r="H63" s="19"/>
    </row>
    <row r="64" spans="1:8">
      <c r="A64" s="19"/>
      <c r="B64" s="23"/>
      <c r="C64" s="57"/>
      <c r="D64" s="15" t="s">
        <v>125</v>
      </c>
      <c r="E64" s="56">
        <v>67.56</v>
      </c>
      <c r="F64" s="15" t="s">
        <v>13</v>
      </c>
      <c r="G64" s="24" t="s">
        <v>19</v>
      </c>
      <c r="H64" s="19"/>
    </row>
    <row r="65" spans="1:8">
      <c r="A65" s="13">
        <v>30</v>
      </c>
      <c r="B65" s="14" t="s">
        <v>126</v>
      </c>
      <c r="C65" s="14" t="s">
        <v>63</v>
      </c>
      <c r="D65" s="15" t="s">
        <v>124</v>
      </c>
      <c r="E65" s="56">
        <v>15.53</v>
      </c>
      <c r="F65" s="15" t="s">
        <v>13</v>
      </c>
      <c r="G65" s="18" t="s">
        <v>40</v>
      </c>
      <c r="H65" s="19"/>
    </row>
    <row r="66" spans="1:8">
      <c r="A66" s="13">
        <v>31</v>
      </c>
      <c r="B66" s="14" t="s">
        <v>127</v>
      </c>
      <c r="C66" s="14" t="s">
        <v>74</v>
      </c>
      <c r="D66" s="14" t="s">
        <v>98</v>
      </c>
      <c r="E66" s="56">
        <v>24.58</v>
      </c>
      <c r="F66" s="15" t="s">
        <v>13</v>
      </c>
      <c r="G66" s="18" t="s">
        <v>128</v>
      </c>
      <c r="H66" s="19"/>
    </row>
    <row r="67" ht="27" spans="1:8">
      <c r="A67" s="13">
        <v>32</v>
      </c>
      <c r="B67" s="14" t="s">
        <v>129</v>
      </c>
      <c r="C67" s="14" t="s">
        <v>57</v>
      </c>
      <c r="D67" s="15" t="s">
        <v>130</v>
      </c>
      <c r="E67" s="56">
        <v>58.9</v>
      </c>
      <c r="F67" s="15" t="s">
        <v>13</v>
      </c>
      <c r="G67" s="18" t="s">
        <v>65</v>
      </c>
      <c r="H67" s="19"/>
    </row>
    <row r="68" ht="27" spans="1:8">
      <c r="A68" s="13">
        <v>33</v>
      </c>
      <c r="B68" s="14" t="s">
        <v>131</v>
      </c>
      <c r="C68" s="14" t="s">
        <v>100</v>
      </c>
      <c r="D68" s="15" t="s">
        <v>101</v>
      </c>
      <c r="E68" s="56">
        <v>42</v>
      </c>
      <c r="F68" s="15" t="s">
        <v>13</v>
      </c>
      <c r="G68" s="18" t="s">
        <v>132</v>
      </c>
      <c r="H68" s="19"/>
    </row>
    <row r="69" spans="1:8">
      <c r="A69" s="13">
        <v>34</v>
      </c>
      <c r="B69" s="14" t="s">
        <v>133</v>
      </c>
      <c r="C69" s="14" t="s">
        <v>57</v>
      </c>
      <c r="D69" s="15" t="s">
        <v>134</v>
      </c>
      <c r="E69" s="56">
        <v>23.3</v>
      </c>
      <c r="F69" s="15" t="s">
        <v>13</v>
      </c>
      <c r="G69" s="18" t="s">
        <v>48</v>
      </c>
      <c r="H69" s="19"/>
    </row>
    <row r="70" spans="1:8">
      <c r="A70" s="13">
        <v>35</v>
      </c>
      <c r="B70" s="14" t="s">
        <v>135</v>
      </c>
      <c r="C70" s="14" t="s">
        <v>100</v>
      </c>
      <c r="D70" s="15" t="s">
        <v>136</v>
      </c>
      <c r="E70" s="56">
        <v>15.88</v>
      </c>
      <c r="F70" s="15" t="s">
        <v>13</v>
      </c>
      <c r="G70" s="18" t="s">
        <v>137</v>
      </c>
      <c r="H70" s="19"/>
    </row>
    <row r="71" spans="1:8">
      <c r="A71" s="13">
        <v>36</v>
      </c>
      <c r="B71" s="14" t="s">
        <v>138</v>
      </c>
      <c r="C71" s="14" t="s">
        <v>63</v>
      </c>
      <c r="D71" s="15" t="s">
        <v>139</v>
      </c>
      <c r="E71" s="56">
        <v>13.89</v>
      </c>
      <c r="F71" s="15" t="s">
        <v>13</v>
      </c>
      <c r="G71" s="18" t="s">
        <v>137</v>
      </c>
      <c r="H71" s="19"/>
    </row>
    <row r="72" spans="1:8">
      <c r="A72" s="13">
        <v>37</v>
      </c>
      <c r="B72" s="14" t="s">
        <v>140</v>
      </c>
      <c r="C72" s="14" t="s">
        <v>100</v>
      </c>
      <c r="D72" s="15" t="s">
        <v>136</v>
      </c>
      <c r="E72" s="56">
        <v>25</v>
      </c>
      <c r="F72" s="15" t="s">
        <v>13</v>
      </c>
      <c r="G72" s="18" t="s">
        <v>137</v>
      </c>
      <c r="H72" s="19"/>
    </row>
    <row r="73" ht="27" spans="1:8">
      <c r="A73" s="13">
        <v>38</v>
      </c>
      <c r="B73" s="14" t="s">
        <v>141</v>
      </c>
      <c r="C73" s="14" t="s">
        <v>57</v>
      </c>
      <c r="D73" s="15" t="s">
        <v>142</v>
      </c>
      <c r="E73" s="56">
        <v>17.01</v>
      </c>
      <c r="F73" s="15" t="s">
        <v>13</v>
      </c>
      <c r="G73" s="24" t="s">
        <v>20</v>
      </c>
      <c r="H73" s="19"/>
    </row>
    <row r="74" spans="1:8">
      <c r="A74" s="13">
        <v>39</v>
      </c>
      <c r="B74" s="14" t="s">
        <v>143</v>
      </c>
      <c r="C74" s="14" t="s">
        <v>57</v>
      </c>
      <c r="D74" s="15" t="s">
        <v>144</v>
      </c>
      <c r="E74" s="56">
        <v>11.4</v>
      </c>
      <c r="F74" s="15" t="s">
        <v>13</v>
      </c>
      <c r="G74" s="18" t="s">
        <v>40</v>
      </c>
      <c r="H74" s="19"/>
    </row>
    <row r="75" ht="27" spans="1:8">
      <c r="A75" s="13">
        <v>40</v>
      </c>
      <c r="B75" s="21" t="s">
        <v>145</v>
      </c>
      <c r="C75" s="14" t="s">
        <v>34</v>
      </c>
      <c r="D75" s="15" t="s">
        <v>146</v>
      </c>
      <c r="E75" s="56">
        <v>24.83</v>
      </c>
      <c r="F75" s="15" t="s">
        <v>13</v>
      </c>
      <c r="G75" s="18" t="s">
        <v>14</v>
      </c>
      <c r="H75" s="19"/>
    </row>
    <row r="76" ht="27" spans="1:8">
      <c r="A76" s="19"/>
      <c r="B76" s="31"/>
      <c r="C76" s="57"/>
      <c r="D76" s="19" t="s">
        <v>147</v>
      </c>
      <c r="E76" s="56">
        <v>29.8</v>
      </c>
      <c r="F76" s="15" t="s">
        <v>13</v>
      </c>
      <c r="G76" s="18" t="s">
        <v>32</v>
      </c>
      <c r="H76" s="14"/>
    </row>
    <row r="77" spans="1:8">
      <c r="A77" s="19"/>
      <c r="B77" s="23"/>
      <c r="C77" s="57"/>
      <c r="D77" s="15" t="s">
        <v>148</v>
      </c>
      <c r="E77" s="56">
        <v>23.5</v>
      </c>
      <c r="F77" s="15" t="s">
        <v>13</v>
      </c>
      <c r="G77" s="18" t="s">
        <v>59</v>
      </c>
      <c r="H77" s="19"/>
    </row>
    <row r="78" s="1" customFormat="1" ht="27" spans="1:8">
      <c r="A78" s="13">
        <v>41</v>
      </c>
      <c r="B78" s="21" t="s">
        <v>149</v>
      </c>
      <c r="C78" s="21" t="s">
        <v>113</v>
      </c>
      <c r="D78" s="15" t="s">
        <v>150</v>
      </c>
      <c r="E78" s="56">
        <v>26.54</v>
      </c>
      <c r="F78" s="15" t="s">
        <v>13</v>
      </c>
      <c r="G78" s="24" t="s">
        <v>20</v>
      </c>
      <c r="H78" s="19"/>
    </row>
    <row r="79" spans="1:8">
      <c r="A79" s="19"/>
      <c r="B79" s="31"/>
      <c r="C79" s="61"/>
      <c r="D79" s="57"/>
      <c r="E79" s="56">
        <v>26.71</v>
      </c>
      <c r="F79" s="15" t="s">
        <v>13</v>
      </c>
      <c r="G79" s="18" t="s">
        <v>48</v>
      </c>
      <c r="H79" s="19"/>
    </row>
    <row r="80" spans="1:8">
      <c r="A80" s="19"/>
      <c r="B80" s="31"/>
      <c r="C80" s="61"/>
      <c r="D80" s="15" t="s">
        <v>151</v>
      </c>
      <c r="E80" s="56">
        <v>130.96</v>
      </c>
      <c r="F80" s="15" t="s">
        <v>13</v>
      </c>
      <c r="G80" s="24" t="s">
        <v>19</v>
      </c>
      <c r="H80" s="19"/>
    </row>
    <row r="81" ht="27" spans="1:8">
      <c r="A81" s="19"/>
      <c r="B81" s="31"/>
      <c r="C81" s="61"/>
      <c r="D81" s="57"/>
      <c r="E81" s="56">
        <v>96.55</v>
      </c>
      <c r="F81" s="15" t="s">
        <v>13</v>
      </c>
      <c r="G81" s="18" t="s">
        <v>14</v>
      </c>
      <c r="H81" s="19"/>
    </row>
    <row r="82" ht="27" spans="1:8">
      <c r="A82" s="19"/>
      <c r="B82" s="31"/>
      <c r="C82" s="61"/>
      <c r="D82" s="15" t="s">
        <v>121</v>
      </c>
      <c r="E82" s="56">
        <v>33.31</v>
      </c>
      <c r="F82" s="15" t="s">
        <v>13</v>
      </c>
      <c r="G82" s="24" t="s">
        <v>20</v>
      </c>
      <c r="H82" s="19"/>
    </row>
    <row r="83" spans="1:16">
      <c r="A83" s="19"/>
      <c r="B83" s="31"/>
      <c r="C83" s="61"/>
      <c r="D83" s="15" t="s">
        <v>122</v>
      </c>
      <c r="E83" s="15" t="s">
        <v>152</v>
      </c>
      <c r="F83" s="15" t="s">
        <v>13</v>
      </c>
      <c r="G83" s="24" t="s">
        <v>19</v>
      </c>
      <c r="H83" s="19"/>
      <c r="J83" s="2"/>
      <c r="K83" s="38"/>
      <c r="L83" s="38"/>
      <c r="M83" s="38"/>
      <c r="N83" s="40"/>
      <c r="P83" s="63"/>
    </row>
    <row r="84" spans="1:8">
      <c r="A84" s="19"/>
      <c r="B84" s="31"/>
      <c r="C84" s="62"/>
      <c r="D84" s="14" t="s">
        <v>153</v>
      </c>
      <c r="E84" s="56">
        <v>20</v>
      </c>
      <c r="F84" s="17">
        <v>0.05</v>
      </c>
      <c r="G84" s="18" t="s">
        <v>154</v>
      </c>
      <c r="H84" s="25" t="s">
        <v>50</v>
      </c>
    </row>
    <row r="85" spans="1:8">
      <c r="A85" s="19"/>
      <c r="B85" s="31"/>
      <c r="C85" s="14" t="s">
        <v>63</v>
      </c>
      <c r="D85" s="15" t="s">
        <v>150</v>
      </c>
      <c r="E85" s="56">
        <v>10.64</v>
      </c>
      <c r="F85" s="15" t="s">
        <v>13</v>
      </c>
      <c r="G85" s="18" t="s">
        <v>137</v>
      </c>
      <c r="H85" s="19"/>
    </row>
    <row r="86" spans="1:8">
      <c r="A86" s="19"/>
      <c r="B86" s="31"/>
      <c r="C86" s="57"/>
      <c r="D86" s="57"/>
      <c r="E86" s="56">
        <v>15</v>
      </c>
      <c r="F86" s="15" t="s">
        <v>13</v>
      </c>
      <c r="G86" s="18" t="s">
        <v>155</v>
      </c>
      <c r="H86" s="19"/>
    </row>
    <row r="87" spans="1:8">
      <c r="A87" s="19"/>
      <c r="B87" s="31"/>
      <c r="C87" s="57"/>
      <c r="D87" s="15" t="s">
        <v>151</v>
      </c>
      <c r="E87" s="56">
        <v>145</v>
      </c>
      <c r="F87" s="15" t="s">
        <v>13</v>
      </c>
      <c r="G87" s="18" t="s">
        <v>22</v>
      </c>
      <c r="H87" s="19"/>
    </row>
    <row r="88" spans="1:8">
      <c r="A88" s="19"/>
      <c r="B88" s="31"/>
      <c r="C88" s="57"/>
      <c r="D88" s="15" t="s">
        <v>121</v>
      </c>
      <c r="E88" s="56">
        <v>12.5</v>
      </c>
      <c r="F88" s="15" t="s">
        <v>13</v>
      </c>
      <c r="G88" s="18" t="s">
        <v>26</v>
      </c>
      <c r="H88" s="19"/>
    </row>
    <row r="89" ht="27" spans="1:8">
      <c r="A89" s="19"/>
      <c r="B89" s="31"/>
      <c r="C89" s="57"/>
      <c r="D89" s="19"/>
      <c r="E89" s="56">
        <v>30</v>
      </c>
      <c r="F89" s="15" t="s">
        <v>13</v>
      </c>
      <c r="G89" s="18" t="s">
        <v>156</v>
      </c>
      <c r="H89" s="25"/>
    </row>
    <row r="90" ht="28.5" spans="1:8">
      <c r="A90" s="19"/>
      <c r="B90" s="23"/>
      <c r="C90" s="57"/>
      <c r="D90" s="15" t="s">
        <v>157</v>
      </c>
      <c r="E90" s="56">
        <v>30.71</v>
      </c>
      <c r="F90" s="15" t="s">
        <v>13</v>
      </c>
      <c r="G90" s="18" t="s">
        <v>158</v>
      </c>
      <c r="H90" s="19"/>
    </row>
    <row r="91" ht="27" spans="1:8">
      <c r="A91" s="13">
        <v>42</v>
      </c>
      <c r="B91" s="14" t="s">
        <v>159</v>
      </c>
      <c r="C91" s="14" t="s">
        <v>160</v>
      </c>
      <c r="D91" s="15" t="s">
        <v>161</v>
      </c>
      <c r="E91" s="56">
        <v>15.7</v>
      </c>
      <c r="F91" s="15" t="s">
        <v>13</v>
      </c>
      <c r="G91" s="24" t="s">
        <v>20</v>
      </c>
      <c r="H91" s="19"/>
    </row>
    <row r="92" ht="30" spans="1:8">
      <c r="A92" s="13">
        <v>43</v>
      </c>
      <c r="B92" s="14" t="s">
        <v>162</v>
      </c>
      <c r="C92" s="14" t="s">
        <v>30</v>
      </c>
      <c r="D92" s="14" t="s">
        <v>163</v>
      </c>
      <c r="E92" s="15" t="s">
        <v>164</v>
      </c>
      <c r="F92" s="15" t="s">
        <v>13</v>
      </c>
      <c r="G92" s="18" t="s">
        <v>40</v>
      </c>
      <c r="H92" s="19"/>
    </row>
    <row r="93" ht="27" spans="1:8">
      <c r="A93" s="13">
        <v>44</v>
      </c>
      <c r="B93" s="21" t="s">
        <v>165</v>
      </c>
      <c r="C93" s="14" t="s">
        <v>74</v>
      </c>
      <c r="D93" s="14" t="s">
        <v>98</v>
      </c>
      <c r="E93" s="56">
        <v>21.03</v>
      </c>
      <c r="F93" s="15" t="s">
        <v>13</v>
      </c>
      <c r="G93" s="24" t="s">
        <v>20</v>
      </c>
      <c r="H93" s="19"/>
    </row>
    <row r="94" spans="1:8">
      <c r="A94" s="13"/>
      <c r="B94" s="31"/>
      <c r="C94" s="19"/>
      <c r="D94" s="19"/>
      <c r="E94" s="56">
        <v>24</v>
      </c>
      <c r="F94" s="15" t="s">
        <v>13</v>
      </c>
      <c r="G94" s="18" t="s">
        <v>38</v>
      </c>
      <c r="H94" s="14"/>
    </row>
    <row r="95" spans="1:8">
      <c r="A95" s="13"/>
      <c r="B95" s="23"/>
      <c r="C95" s="19"/>
      <c r="D95" s="19"/>
      <c r="E95" s="56">
        <v>25.03</v>
      </c>
      <c r="F95" s="15" t="s">
        <v>13</v>
      </c>
      <c r="G95" s="18" t="s">
        <v>24</v>
      </c>
      <c r="H95" s="14"/>
    </row>
    <row r="96" spans="1:8">
      <c r="A96" s="13">
        <v>45</v>
      </c>
      <c r="B96" s="14" t="s">
        <v>166</v>
      </c>
      <c r="C96" s="14" t="s">
        <v>74</v>
      </c>
      <c r="D96" s="14" t="s">
        <v>98</v>
      </c>
      <c r="E96" s="56">
        <v>15.6</v>
      </c>
      <c r="F96" s="15" t="s">
        <v>13</v>
      </c>
      <c r="G96" s="18" t="s">
        <v>40</v>
      </c>
      <c r="H96" s="19"/>
    </row>
    <row r="97" spans="1:8">
      <c r="A97" s="13">
        <v>46</v>
      </c>
      <c r="B97" s="14" t="s">
        <v>167</v>
      </c>
      <c r="C97" s="14" t="s">
        <v>113</v>
      </c>
      <c r="D97" s="15" t="s">
        <v>168</v>
      </c>
      <c r="E97" s="56">
        <v>19</v>
      </c>
      <c r="F97" s="15" t="s">
        <v>13</v>
      </c>
      <c r="G97" s="18" t="s">
        <v>38</v>
      </c>
      <c r="H97" s="19"/>
    </row>
    <row r="98" spans="1:8">
      <c r="A98" s="13">
        <v>47</v>
      </c>
      <c r="B98" s="21" t="s">
        <v>169</v>
      </c>
      <c r="C98" s="14" t="s">
        <v>113</v>
      </c>
      <c r="D98" s="19" t="s">
        <v>170</v>
      </c>
      <c r="E98" s="56" t="s">
        <v>171</v>
      </c>
      <c r="F98" s="15" t="s">
        <v>13</v>
      </c>
      <c r="G98" s="18" t="s">
        <v>48</v>
      </c>
      <c r="H98" s="19"/>
    </row>
    <row r="99" spans="1:8">
      <c r="A99" s="19"/>
      <c r="B99" s="31"/>
      <c r="C99" s="19"/>
      <c r="D99" s="15" t="s">
        <v>172</v>
      </c>
      <c r="E99" s="19" t="s">
        <v>173</v>
      </c>
      <c r="F99" s="15" t="s">
        <v>13</v>
      </c>
      <c r="G99" s="18" t="s">
        <v>48</v>
      </c>
      <c r="H99" s="19"/>
    </row>
    <row r="100" spans="1:8">
      <c r="A100" s="19"/>
      <c r="B100" s="31"/>
      <c r="C100" s="19"/>
      <c r="D100" s="19"/>
      <c r="E100" s="56">
        <v>9.4</v>
      </c>
      <c r="F100" s="15" t="s">
        <v>13</v>
      </c>
      <c r="G100" s="18" t="s">
        <v>128</v>
      </c>
      <c r="H100" s="19"/>
    </row>
    <row r="101" spans="1:8">
      <c r="A101" s="19"/>
      <c r="B101" s="31"/>
      <c r="C101" s="19"/>
      <c r="D101" s="19"/>
      <c r="E101" s="56">
        <v>9.4</v>
      </c>
      <c r="F101" s="15" t="s">
        <v>13</v>
      </c>
      <c r="G101" s="24" t="s">
        <v>155</v>
      </c>
      <c r="H101" s="19"/>
    </row>
    <row r="102" ht="27" spans="1:8">
      <c r="A102" s="19"/>
      <c r="B102" s="31"/>
      <c r="C102" s="19"/>
      <c r="D102" s="19"/>
      <c r="E102" s="56">
        <v>15</v>
      </c>
      <c r="F102" s="15" t="s">
        <v>13</v>
      </c>
      <c r="G102" s="18" t="s">
        <v>23</v>
      </c>
      <c r="H102" s="14"/>
    </row>
    <row r="103" spans="1:8">
      <c r="A103" s="19"/>
      <c r="B103" s="23"/>
      <c r="C103" s="19"/>
      <c r="D103" s="19"/>
      <c r="E103" s="56">
        <v>9.4</v>
      </c>
      <c r="F103" s="15" t="s">
        <v>13</v>
      </c>
      <c r="G103" s="18" t="s">
        <v>137</v>
      </c>
      <c r="H103" s="19"/>
    </row>
    <row r="104" ht="30" spans="1:8">
      <c r="A104" s="13">
        <v>48</v>
      </c>
      <c r="B104" s="14" t="s">
        <v>174</v>
      </c>
      <c r="C104" s="14" t="s">
        <v>105</v>
      </c>
      <c r="D104" s="14" t="s">
        <v>175</v>
      </c>
      <c r="E104" s="56">
        <v>19.54</v>
      </c>
      <c r="F104" s="15" t="s">
        <v>13</v>
      </c>
      <c r="G104" s="24" t="s">
        <v>19</v>
      </c>
      <c r="H104" s="19"/>
    </row>
    <row r="105" spans="1:8">
      <c r="A105" s="13">
        <v>49</v>
      </c>
      <c r="B105" s="21" t="s">
        <v>176</v>
      </c>
      <c r="C105" s="14" t="s">
        <v>11</v>
      </c>
      <c r="D105" s="14" t="s">
        <v>177</v>
      </c>
      <c r="E105" s="56">
        <v>8</v>
      </c>
      <c r="F105" s="15" t="s">
        <v>13</v>
      </c>
      <c r="G105" s="18" t="s">
        <v>155</v>
      </c>
      <c r="H105" s="19"/>
    </row>
    <row r="106" spans="1:8">
      <c r="A106" s="13"/>
      <c r="B106" s="23"/>
      <c r="C106" s="19"/>
      <c r="D106" s="19"/>
      <c r="E106" s="56">
        <v>19.8</v>
      </c>
      <c r="F106" s="15" t="s">
        <v>13</v>
      </c>
      <c r="G106" s="18" t="s">
        <v>38</v>
      </c>
      <c r="H106" s="14"/>
    </row>
    <row r="107" spans="1:8">
      <c r="A107" s="13">
        <v>50</v>
      </c>
      <c r="B107" s="14" t="s">
        <v>178</v>
      </c>
      <c r="C107" s="14" t="s">
        <v>179</v>
      </c>
      <c r="D107" s="15" t="s">
        <v>180</v>
      </c>
      <c r="E107" s="56">
        <v>18</v>
      </c>
      <c r="F107" s="15" t="s">
        <v>181</v>
      </c>
      <c r="G107" s="18" t="s">
        <v>40</v>
      </c>
      <c r="H107" s="19"/>
    </row>
    <row r="108" spans="1:8">
      <c r="A108" s="13">
        <v>51</v>
      </c>
      <c r="B108" s="14" t="s">
        <v>182</v>
      </c>
      <c r="C108" s="14" t="s">
        <v>46</v>
      </c>
      <c r="D108" s="15" t="s">
        <v>183</v>
      </c>
      <c r="E108" s="56">
        <v>64.42</v>
      </c>
      <c r="F108" s="15" t="s">
        <v>13</v>
      </c>
      <c r="G108" s="18" t="s">
        <v>40</v>
      </c>
      <c r="H108" s="19"/>
    </row>
    <row r="109" spans="1:8">
      <c r="A109" s="13">
        <v>52</v>
      </c>
      <c r="B109" s="14" t="s">
        <v>184</v>
      </c>
      <c r="C109" s="14" t="s">
        <v>57</v>
      </c>
      <c r="D109" s="15" t="s">
        <v>146</v>
      </c>
      <c r="E109" s="56">
        <v>12</v>
      </c>
      <c r="F109" s="15" t="s">
        <v>13</v>
      </c>
      <c r="G109" s="18" t="s">
        <v>40</v>
      </c>
      <c r="H109" s="19"/>
    </row>
    <row r="110" spans="1:8">
      <c r="A110" s="13">
        <v>53</v>
      </c>
      <c r="B110" s="21" t="s">
        <v>185</v>
      </c>
      <c r="C110" s="14" t="s">
        <v>105</v>
      </c>
      <c r="D110" s="15" t="s">
        <v>186</v>
      </c>
      <c r="E110" s="56">
        <v>8.7</v>
      </c>
      <c r="F110" s="15" t="s">
        <v>13</v>
      </c>
      <c r="G110" s="18" t="s">
        <v>26</v>
      </c>
      <c r="H110" s="19"/>
    </row>
    <row r="111" ht="27" spans="1:8">
      <c r="A111" s="19"/>
      <c r="B111" s="31"/>
      <c r="C111" s="19"/>
      <c r="D111" s="19" t="s">
        <v>187</v>
      </c>
      <c r="E111" s="56">
        <v>19.23</v>
      </c>
      <c r="F111" s="15" t="s">
        <v>13</v>
      </c>
      <c r="G111" s="24" t="s">
        <v>20</v>
      </c>
      <c r="H111" s="19"/>
    </row>
    <row r="112" spans="1:8">
      <c r="A112" s="19"/>
      <c r="B112" s="31"/>
      <c r="C112" s="19"/>
      <c r="D112" s="19"/>
      <c r="E112" s="56">
        <v>9.2</v>
      </c>
      <c r="F112" s="15" t="s">
        <v>13</v>
      </c>
      <c r="G112" s="18" t="s">
        <v>59</v>
      </c>
      <c r="H112" s="19"/>
    </row>
    <row r="113" ht="42" spans="1:8">
      <c r="A113" s="19"/>
      <c r="B113" s="31"/>
      <c r="C113" s="19"/>
      <c r="D113" s="19"/>
      <c r="E113" s="56">
        <v>18.48</v>
      </c>
      <c r="F113" s="15" t="s">
        <v>13</v>
      </c>
      <c r="G113" s="18" t="s">
        <v>188</v>
      </c>
      <c r="H113" s="19"/>
    </row>
    <row r="114" spans="1:8">
      <c r="A114" s="19"/>
      <c r="B114" s="31"/>
      <c r="C114" s="19"/>
      <c r="D114" s="19"/>
      <c r="E114" s="56">
        <v>20</v>
      </c>
      <c r="F114" s="15" t="s">
        <v>13</v>
      </c>
      <c r="G114" s="18" t="s">
        <v>22</v>
      </c>
      <c r="H114" s="19"/>
    </row>
    <row r="115" ht="28.5" spans="1:8">
      <c r="A115" s="19"/>
      <c r="B115" s="31"/>
      <c r="C115" s="19"/>
      <c r="D115" s="19"/>
      <c r="E115" s="56">
        <v>19.43</v>
      </c>
      <c r="F115" s="15" t="s">
        <v>13</v>
      </c>
      <c r="G115" s="24" t="s">
        <v>189</v>
      </c>
      <c r="H115" s="19"/>
    </row>
    <row r="116" ht="27" spans="1:8">
      <c r="A116" s="19"/>
      <c r="B116" s="31"/>
      <c r="C116" s="19"/>
      <c r="D116" s="19"/>
      <c r="E116" s="56">
        <v>14.9</v>
      </c>
      <c r="F116" s="15" t="s">
        <v>13</v>
      </c>
      <c r="G116" s="18" t="s">
        <v>23</v>
      </c>
      <c r="H116" s="14"/>
    </row>
    <row r="117" spans="1:8">
      <c r="A117" s="19"/>
      <c r="B117" s="31"/>
      <c r="C117" s="19"/>
      <c r="D117" s="19"/>
      <c r="E117" s="56">
        <v>19.3</v>
      </c>
      <c r="F117" s="15" t="s">
        <v>13</v>
      </c>
      <c r="G117" s="18" t="s">
        <v>24</v>
      </c>
      <c r="H117" s="14"/>
    </row>
    <row r="118" spans="1:8">
      <c r="A118" s="19"/>
      <c r="B118" s="23"/>
      <c r="C118" s="19"/>
      <c r="D118" s="19"/>
      <c r="E118" s="56">
        <v>19.43</v>
      </c>
      <c r="F118" s="15" t="s">
        <v>13</v>
      </c>
      <c r="G118" s="18" t="s">
        <v>128</v>
      </c>
      <c r="H118" s="19"/>
    </row>
    <row r="119" spans="1:8">
      <c r="A119" s="13">
        <v>54</v>
      </c>
      <c r="B119" s="21" t="s">
        <v>190</v>
      </c>
      <c r="C119" s="14" t="s">
        <v>34</v>
      </c>
      <c r="D119" s="15" t="s">
        <v>191</v>
      </c>
      <c r="E119" s="56">
        <v>20.77</v>
      </c>
      <c r="F119" s="15" t="s">
        <v>13</v>
      </c>
      <c r="G119" s="24" t="s">
        <v>19</v>
      </c>
      <c r="H119" s="19"/>
    </row>
    <row r="120" spans="1:8">
      <c r="A120" s="19"/>
      <c r="B120" s="23"/>
      <c r="C120" s="57"/>
      <c r="D120" s="57"/>
      <c r="E120" s="56">
        <v>19.86</v>
      </c>
      <c r="F120" s="15" t="s">
        <v>13</v>
      </c>
      <c r="G120" s="18" t="s">
        <v>40</v>
      </c>
      <c r="H120" s="19"/>
    </row>
    <row r="121" spans="1:8">
      <c r="A121" s="13">
        <v>55</v>
      </c>
      <c r="B121" s="14" t="s">
        <v>192</v>
      </c>
      <c r="C121" s="14" t="s">
        <v>46</v>
      </c>
      <c r="D121" s="14" t="s">
        <v>98</v>
      </c>
      <c r="E121" s="56">
        <v>31.84</v>
      </c>
      <c r="F121" s="15" t="s">
        <v>13</v>
      </c>
      <c r="G121" s="18" t="s">
        <v>40</v>
      </c>
      <c r="H121" s="19"/>
    </row>
    <row r="122" spans="1:8">
      <c r="A122" s="13">
        <v>56</v>
      </c>
      <c r="B122" s="14" t="s">
        <v>193</v>
      </c>
      <c r="C122" s="14" t="s">
        <v>194</v>
      </c>
      <c r="D122" s="14" t="s">
        <v>195</v>
      </c>
      <c r="E122" s="56">
        <v>25.71</v>
      </c>
      <c r="F122" s="15" t="s">
        <v>13</v>
      </c>
      <c r="G122" s="18" t="s">
        <v>19</v>
      </c>
      <c r="H122" s="19"/>
    </row>
    <row r="123" spans="1:8">
      <c r="A123" s="13">
        <v>57</v>
      </c>
      <c r="B123" s="21" t="s">
        <v>196</v>
      </c>
      <c r="C123" s="14" t="s">
        <v>34</v>
      </c>
      <c r="D123" s="15" t="s">
        <v>197</v>
      </c>
      <c r="E123" s="56">
        <v>33.54</v>
      </c>
      <c r="F123" s="15" t="s">
        <v>13</v>
      </c>
      <c r="G123" s="18" t="s">
        <v>198</v>
      </c>
      <c r="H123" s="19"/>
    </row>
    <row r="124" ht="229.5" spans="1:8">
      <c r="A124" s="19"/>
      <c r="B124" s="31"/>
      <c r="C124" s="57"/>
      <c r="D124" s="15" t="s">
        <v>146</v>
      </c>
      <c r="E124" s="56">
        <v>33</v>
      </c>
      <c r="F124" s="15" t="s">
        <v>13</v>
      </c>
      <c r="G124" s="24" t="s">
        <v>199</v>
      </c>
      <c r="H124" s="19"/>
    </row>
    <row r="125" ht="27" spans="1:8">
      <c r="A125" s="19"/>
      <c r="B125" s="31"/>
      <c r="C125" s="57"/>
      <c r="D125" s="57"/>
      <c r="E125" s="56">
        <v>31.88</v>
      </c>
      <c r="F125" s="15" t="s">
        <v>13</v>
      </c>
      <c r="G125" s="24" t="s">
        <v>200</v>
      </c>
      <c r="H125" s="19"/>
    </row>
    <row r="126" spans="1:8">
      <c r="A126" s="19"/>
      <c r="B126" s="31"/>
      <c r="C126" s="57"/>
      <c r="D126" s="57"/>
      <c r="E126" s="56">
        <v>14.5</v>
      </c>
      <c r="F126" s="15" t="s">
        <v>13</v>
      </c>
      <c r="G126" s="18" t="s">
        <v>201</v>
      </c>
      <c r="H126" s="19"/>
    </row>
    <row r="127" spans="1:8">
      <c r="A127" s="19"/>
      <c r="B127" s="23"/>
      <c r="C127" s="57"/>
      <c r="D127" s="15" t="s">
        <v>202</v>
      </c>
      <c r="E127" s="56">
        <v>29</v>
      </c>
      <c r="F127" s="15" t="s">
        <v>13</v>
      </c>
      <c r="G127" s="18" t="s">
        <v>59</v>
      </c>
      <c r="H127" s="19"/>
    </row>
    <row r="128" spans="1:8">
      <c r="A128" s="13">
        <v>58</v>
      </c>
      <c r="B128" s="21" t="s">
        <v>203</v>
      </c>
      <c r="C128" s="14" t="s">
        <v>204</v>
      </c>
      <c r="D128" s="15" t="s">
        <v>205</v>
      </c>
      <c r="E128" s="56">
        <v>3.57</v>
      </c>
      <c r="F128" s="15" t="s">
        <v>13</v>
      </c>
      <c r="G128" s="18" t="s">
        <v>22</v>
      </c>
      <c r="H128" s="19"/>
    </row>
    <row r="129" spans="1:8">
      <c r="A129" s="19"/>
      <c r="B129" s="23"/>
      <c r="C129" s="57"/>
      <c r="D129" s="15" t="s">
        <v>206</v>
      </c>
      <c r="E129" s="56">
        <v>2.7</v>
      </c>
      <c r="F129" s="15" t="s">
        <v>13</v>
      </c>
      <c r="G129" s="18" t="s">
        <v>40</v>
      </c>
      <c r="H129" s="19"/>
    </row>
    <row r="130" ht="27" spans="1:8">
      <c r="A130" s="13">
        <v>59</v>
      </c>
      <c r="B130" s="14" t="s">
        <v>207</v>
      </c>
      <c r="C130" s="14" t="s">
        <v>100</v>
      </c>
      <c r="D130" s="15" t="s">
        <v>136</v>
      </c>
      <c r="E130" s="56">
        <v>28</v>
      </c>
      <c r="F130" s="15" t="s">
        <v>13</v>
      </c>
      <c r="G130" s="18" t="s">
        <v>208</v>
      </c>
      <c r="H130" s="19"/>
    </row>
    <row r="131" spans="1:8">
      <c r="A131" s="13">
        <v>60</v>
      </c>
      <c r="B131" s="21" t="s">
        <v>209</v>
      </c>
      <c r="C131" s="14" t="s">
        <v>113</v>
      </c>
      <c r="D131" s="15" t="s">
        <v>205</v>
      </c>
      <c r="E131" s="56">
        <v>365</v>
      </c>
      <c r="F131" s="15" t="s">
        <v>13</v>
      </c>
      <c r="G131" s="18" t="s">
        <v>22</v>
      </c>
      <c r="H131" s="19"/>
    </row>
    <row r="132" ht="28.5" spans="1:8">
      <c r="A132" s="19"/>
      <c r="B132" s="31"/>
      <c r="C132" s="19"/>
      <c r="D132" s="19" t="s">
        <v>210</v>
      </c>
      <c r="E132" s="15" t="s">
        <v>211</v>
      </c>
      <c r="F132" s="15" t="s">
        <v>13</v>
      </c>
      <c r="G132" s="24" t="s">
        <v>189</v>
      </c>
      <c r="H132" s="19"/>
    </row>
    <row r="133" ht="162" spans="1:8">
      <c r="A133" s="19"/>
      <c r="B133" s="31"/>
      <c r="C133" s="19"/>
      <c r="D133" s="19"/>
      <c r="E133" s="56">
        <v>13</v>
      </c>
      <c r="F133" s="15" t="s">
        <v>13</v>
      </c>
      <c r="G133" s="24" t="s">
        <v>212</v>
      </c>
      <c r="H133" s="19"/>
    </row>
    <row r="134" ht="27" spans="1:8">
      <c r="A134" s="19"/>
      <c r="B134" s="31"/>
      <c r="C134" s="19"/>
      <c r="D134" s="19"/>
      <c r="E134" s="56">
        <v>21.32</v>
      </c>
      <c r="F134" s="15" t="s">
        <v>13</v>
      </c>
      <c r="G134" s="18" t="s">
        <v>213</v>
      </c>
      <c r="H134" s="19"/>
    </row>
    <row r="135" spans="1:8">
      <c r="A135" s="19"/>
      <c r="B135" s="31"/>
      <c r="C135" s="19"/>
      <c r="D135" s="15" t="s">
        <v>214</v>
      </c>
      <c r="E135" s="56">
        <v>43.55</v>
      </c>
      <c r="F135" s="15" t="s">
        <v>13</v>
      </c>
      <c r="G135" s="18" t="s">
        <v>48</v>
      </c>
      <c r="H135" s="19"/>
    </row>
    <row r="136" spans="1:8">
      <c r="A136" s="19"/>
      <c r="B136" s="31"/>
      <c r="C136" s="19"/>
      <c r="D136" s="15" t="s">
        <v>124</v>
      </c>
      <c r="E136" s="56">
        <v>56.36</v>
      </c>
      <c r="F136" s="15" t="s">
        <v>13</v>
      </c>
      <c r="G136" s="18" t="s">
        <v>137</v>
      </c>
      <c r="H136" s="19"/>
    </row>
    <row r="137" ht="82.5" spans="1:8">
      <c r="A137" s="19"/>
      <c r="B137" s="31"/>
      <c r="C137" s="19"/>
      <c r="D137" s="19"/>
      <c r="E137" s="56">
        <v>80</v>
      </c>
      <c r="F137" s="15" t="s">
        <v>13</v>
      </c>
      <c r="G137" s="24" t="s">
        <v>215</v>
      </c>
      <c r="H137" s="19"/>
    </row>
    <row r="138" spans="1:8">
      <c r="A138" s="19"/>
      <c r="B138" s="31"/>
      <c r="C138" s="19"/>
      <c r="D138" s="19"/>
      <c r="E138" s="56">
        <v>11.3</v>
      </c>
      <c r="F138" s="15" t="s">
        <v>13</v>
      </c>
      <c r="G138" s="18" t="s">
        <v>26</v>
      </c>
      <c r="H138" s="19"/>
    </row>
    <row r="139" spans="1:8">
      <c r="A139" s="19"/>
      <c r="B139" s="23"/>
      <c r="C139" s="19"/>
      <c r="D139" s="15" t="s">
        <v>216</v>
      </c>
      <c r="E139" s="56">
        <v>273.37</v>
      </c>
      <c r="F139" s="15" t="s">
        <v>13</v>
      </c>
      <c r="G139" s="24" t="s">
        <v>24</v>
      </c>
      <c r="H139" s="19"/>
    </row>
    <row r="140" ht="30" spans="1:8">
      <c r="A140" s="13">
        <v>61</v>
      </c>
      <c r="B140" s="14" t="s">
        <v>217</v>
      </c>
      <c r="C140" s="14" t="s">
        <v>160</v>
      </c>
      <c r="D140" s="14" t="s">
        <v>218</v>
      </c>
      <c r="E140" s="56">
        <v>18.33</v>
      </c>
      <c r="F140" s="15" t="s">
        <v>13</v>
      </c>
      <c r="G140" s="24" t="s">
        <v>20</v>
      </c>
      <c r="H140" s="19"/>
    </row>
    <row r="141" spans="1:8">
      <c r="A141" s="13">
        <v>62</v>
      </c>
      <c r="B141" s="21" t="s">
        <v>219</v>
      </c>
      <c r="C141" s="14" t="s">
        <v>105</v>
      </c>
      <c r="D141" s="15" t="s">
        <v>220</v>
      </c>
      <c r="E141" s="56">
        <v>1</v>
      </c>
      <c r="F141" s="15" t="s">
        <v>13</v>
      </c>
      <c r="G141" s="18" t="s">
        <v>22</v>
      </c>
      <c r="H141" s="19"/>
    </row>
    <row r="142" ht="27" spans="1:8">
      <c r="A142" s="13"/>
      <c r="B142" s="23"/>
      <c r="C142" s="19"/>
      <c r="D142" s="19"/>
      <c r="E142" s="56">
        <v>18.12</v>
      </c>
      <c r="F142" s="15" t="s">
        <v>13</v>
      </c>
      <c r="G142" s="18" t="s">
        <v>32</v>
      </c>
      <c r="H142" s="14"/>
    </row>
    <row r="143" spans="1:8">
      <c r="A143" s="13">
        <v>63</v>
      </c>
      <c r="B143" s="21" t="s">
        <v>221</v>
      </c>
      <c r="C143" s="14" t="s">
        <v>78</v>
      </c>
      <c r="D143" s="15" t="s">
        <v>168</v>
      </c>
      <c r="E143" s="56">
        <v>18.5</v>
      </c>
      <c r="F143" s="15" t="s">
        <v>13</v>
      </c>
      <c r="G143" s="18" t="s">
        <v>40</v>
      </c>
      <c r="H143" s="19"/>
    </row>
    <row r="144" spans="1:8">
      <c r="A144" s="13"/>
      <c r="B144" s="23"/>
      <c r="C144" s="19"/>
      <c r="D144" s="15" t="s">
        <v>222</v>
      </c>
      <c r="E144" s="56">
        <v>20.68</v>
      </c>
      <c r="F144" s="15" t="s">
        <v>13</v>
      </c>
      <c r="G144" s="18" t="s">
        <v>24</v>
      </c>
      <c r="H144" s="14"/>
    </row>
    <row r="145" spans="1:8">
      <c r="A145" s="13">
        <v>64</v>
      </c>
      <c r="B145" s="14" t="s">
        <v>223</v>
      </c>
      <c r="C145" s="14" t="s">
        <v>34</v>
      </c>
      <c r="D145" s="14" t="s">
        <v>224</v>
      </c>
      <c r="E145" s="56">
        <v>36.37</v>
      </c>
      <c r="F145" s="15" t="s">
        <v>13</v>
      </c>
      <c r="G145" s="18" t="s">
        <v>41</v>
      </c>
      <c r="H145" s="19"/>
    </row>
    <row r="146" spans="1:8">
      <c r="A146" s="13">
        <v>65</v>
      </c>
      <c r="B146" s="14" t="s">
        <v>225</v>
      </c>
      <c r="C146" s="14" t="s">
        <v>46</v>
      </c>
      <c r="D146" s="15" t="s">
        <v>226</v>
      </c>
      <c r="E146" s="15" t="s">
        <v>227</v>
      </c>
      <c r="F146" s="15" t="s">
        <v>13</v>
      </c>
      <c r="G146" s="18" t="s">
        <v>40</v>
      </c>
      <c r="H146" s="19"/>
    </row>
    <row r="147" spans="1:8">
      <c r="A147" s="13">
        <v>66</v>
      </c>
      <c r="B147" s="21" t="s">
        <v>228</v>
      </c>
      <c r="C147" s="14" t="s">
        <v>57</v>
      </c>
      <c r="D147" s="15" t="s">
        <v>229</v>
      </c>
      <c r="E147" s="56">
        <v>12.5</v>
      </c>
      <c r="F147" s="15" t="s">
        <v>13</v>
      </c>
      <c r="G147" s="18" t="s">
        <v>40</v>
      </c>
      <c r="H147" s="19"/>
    </row>
    <row r="148" spans="1:8">
      <c r="A148" s="19"/>
      <c r="B148" s="23"/>
      <c r="C148" s="57"/>
      <c r="D148" s="15" t="s">
        <v>230</v>
      </c>
      <c r="E148" s="56">
        <v>2.7</v>
      </c>
      <c r="F148" s="15" t="s">
        <v>13</v>
      </c>
      <c r="G148" s="18" t="s">
        <v>137</v>
      </c>
      <c r="H148" s="19"/>
    </row>
    <row r="149" spans="1:8">
      <c r="A149" s="13">
        <v>67</v>
      </c>
      <c r="B149" s="14" t="s">
        <v>231</v>
      </c>
      <c r="C149" s="14" t="s">
        <v>46</v>
      </c>
      <c r="D149" s="14" t="s">
        <v>232</v>
      </c>
      <c r="E149" s="56">
        <v>46.9</v>
      </c>
      <c r="F149" s="15" t="s">
        <v>13</v>
      </c>
      <c r="G149" s="18" t="s">
        <v>40</v>
      </c>
      <c r="H149" s="19"/>
    </row>
    <row r="150" spans="1:8">
      <c r="A150" s="13">
        <v>68</v>
      </c>
      <c r="B150" s="21" t="s">
        <v>233</v>
      </c>
      <c r="C150" s="14" t="s">
        <v>11</v>
      </c>
      <c r="D150" s="14" t="s">
        <v>234</v>
      </c>
      <c r="E150" s="56">
        <v>16.2</v>
      </c>
      <c r="F150" s="15" t="s">
        <v>13</v>
      </c>
      <c r="G150" s="18" t="s">
        <v>40</v>
      </c>
      <c r="H150" s="19"/>
    </row>
    <row r="151" spans="1:8">
      <c r="A151" s="19"/>
      <c r="B151" s="23"/>
      <c r="C151" s="19"/>
      <c r="D151" s="19"/>
      <c r="E151" s="56">
        <v>23.77</v>
      </c>
      <c r="F151" s="15" t="s">
        <v>13</v>
      </c>
      <c r="G151" s="18" t="s">
        <v>128</v>
      </c>
      <c r="H151" s="19"/>
    </row>
    <row r="152" ht="30" spans="1:8">
      <c r="A152" s="13">
        <v>69</v>
      </c>
      <c r="B152" s="14" t="s">
        <v>235</v>
      </c>
      <c r="C152" s="14" t="s">
        <v>194</v>
      </c>
      <c r="D152" s="14" t="s">
        <v>236</v>
      </c>
      <c r="E152" s="56">
        <v>20.2</v>
      </c>
      <c r="F152" s="15" t="s">
        <v>13</v>
      </c>
      <c r="G152" s="18" t="s">
        <v>40</v>
      </c>
      <c r="H152" s="19"/>
    </row>
    <row r="153" spans="1:8">
      <c r="A153" s="13">
        <v>70</v>
      </c>
      <c r="B153" s="14" t="s">
        <v>237</v>
      </c>
      <c r="C153" s="14" t="s">
        <v>46</v>
      </c>
      <c r="D153" s="15" t="s">
        <v>238</v>
      </c>
      <c r="E153" s="56">
        <v>17.84</v>
      </c>
      <c r="F153" s="15" t="s">
        <v>13</v>
      </c>
      <c r="G153" s="18" t="s">
        <v>59</v>
      </c>
      <c r="H153" s="19"/>
    </row>
    <row r="154" spans="1:8">
      <c r="A154" s="13">
        <v>71</v>
      </c>
      <c r="B154" s="21" t="s">
        <v>239</v>
      </c>
      <c r="C154" s="14" t="s">
        <v>34</v>
      </c>
      <c r="D154" s="15" t="s">
        <v>240</v>
      </c>
      <c r="E154" s="56">
        <v>10.21</v>
      </c>
      <c r="F154" s="15" t="s">
        <v>13</v>
      </c>
      <c r="G154" s="18" t="s">
        <v>241</v>
      </c>
      <c r="H154" s="19"/>
    </row>
    <row r="155" spans="1:8">
      <c r="A155" s="19"/>
      <c r="B155" s="23"/>
      <c r="C155" s="57"/>
      <c r="D155" s="15" t="s">
        <v>191</v>
      </c>
      <c r="E155" s="15" t="s">
        <v>242</v>
      </c>
      <c r="F155" s="15" t="s">
        <v>13</v>
      </c>
      <c r="G155" s="18" t="s">
        <v>243</v>
      </c>
      <c r="H155" s="19"/>
    </row>
    <row r="156" spans="1:8">
      <c r="A156" s="13">
        <v>72</v>
      </c>
      <c r="B156" s="14" t="s">
        <v>244</v>
      </c>
      <c r="C156" s="14" t="s">
        <v>46</v>
      </c>
      <c r="D156" s="14" t="s">
        <v>245</v>
      </c>
      <c r="E156" s="56">
        <v>14</v>
      </c>
      <c r="F156" s="15" t="s">
        <v>13</v>
      </c>
      <c r="G156" s="18" t="s">
        <v>40</v>
      </c>
      <c r="H156" s="19"/>
    </row>
    <row r="157" ht="94.5" spans="1:8">
      <c r="A157" s="13">
        <v>73</v>
      </c>
      <c r="B157" s="21" t="s">
        <v>246</v>
      </c>
      <c r="C157" s="14" t="s">
        <v>113</v>
      </c>
      <c r="D157" s="15" t="s">
        <v>247</v>
      </c>
      <c r="E157" s="56">
        <v>32.52</v>
      </c>
      <c r="F157" s="15" t="s">
        <v>13</v>
      </c>
      <c r="G157" s="18" t="s">
        <v>248</v>
      </c>
      <c r="H157" s="19"/>
    </row>
    <row r="158" spans="1:8">
      <c r="A158" s="19"/>
      <c r="B158" s="23"/>
      <c r="C158" s="19"/>
      <c r="D158" s="15" t="s">
        <v>249</v>
      </c>
      <c r="E158" s="56">
        <v>28</v>
      </c>
      <c r="F158" s="15" t="s">
        <v>13</v>
      </c>
      <c r="G158" s="18" t="s">
        <v>155</v>
      </c>
      <c r="H158" s="19"/>
    </row>
    <row r="159" spans="1:8">
      <c r="A159" s="13">
        <v>74</v>
      </c>
      <c r="B159" s="14" t="s">
        <v>250</v>
      </c>
      <c r="C159" s="14" t="s">
        <v>34</v>
      </c>
      <c r="D159" s="14" t="s">
        <v>251</v>
      </c>
      <c r="E159" s="56">
        <v>37.7</v>
      </c>
      <c r="F159" s="15" t="s">
        <v>13</v>
      </c>
      <c r="G159" s="18" t="s">
        <v>38</v>
      </c>
      <c r="H159" s="19"/>
    </row>
    <row r="160" spans="1:8">
      <c r="A160" s="19" t="s">
        <v>252</v>
      </c>
      <c r="B160" s="14" t="s">
        <v>253</v>
      </c>
      <c r="C160" s="14" t="s">
        <v>63</v>
      </c>
      <c r="D160" s="15" t="s">
        <v>222</v>
      </c>
      <c r="E160" s="56">
        <v>15.53</v>
      </c>
      <c r="F160" s="15" t="s">
        <v>13</v>
      </c>
      <c r="G160" s="18" t="s">
        <v>38</v>
      </c>
      <c r="H160" s="14"/>
    </row>
    <row r="161" ht="28.5" spans="1:8">
      <c r="A161" s="19" t="s">
        <v>254</v>
      </c>
      <c r="B161" s="14" t="s">
        <v>255</v>
      </c>
      <c r="C161" s="14" t="s">
        <v>74</v>
      </c>
      <c r="D161" s="25" t="s">
        <v>256</v>
      </c>
      <c r="E161" s="56">
        <v>28.98</v>
      </c>
      <c r="F161" s="15" t="s">
        <v>13</v>
      </c>
      <c r="G161" s="18" t="s">
        <v>38</v>
      </c>
      <c r="H161" s="14"/>
    </row>
    <row r="162" ht="30" spans="1:8">
      <c r="A162" s="19" t="s">
        <v>257</v>
      </c>
      <c r="B162" s="14" t="s">
        <v>258</v>
      </c>
      <c r="C162" s="14" t="s">
        <v>63</v>
      </c>
      <c r="D162" s="15" t="s">
        <v>259</v>
      </c>
      <c r="E162" s="56">
        <v>25.35</v>
      </c>
      <c r="F162" s="15" t="s">
        <v>13</v>
      </c>
      <c r="G162" s="18" t="s">
        <v>24</v>
      </c>
      <c r="H162" s="14"/>
    </row>
    <row r="163" spans="1:8">
      <c r="A163" s="19" t="s">
        <v>260</v>
      </c>
      <c r="B163" s="14" t="s">
        <v>261</v>
      </c>
      <c r="C163" s="14" t="s">
        <v>78</v>
      </c>
      <c r="D163" s="15" t="s">
        <v>262</v>
      </c>
      <c r="E163" s="56">
        <v>26.78</v>
      </c>
      <c r="F163" s="15" t="s">
        <v>13</v>
      </c>
      <c r="G163" s="18" t="s">
        <v>38</v>
      </c>
      <c r="H163" s="14"/>
    </row>
    <row r="164" spans="1:8">
      <c r="A164" s="19" t="s">
        <v>263</v>
      </c>
      <c r="B164" s="14" t="s">
        <v>264</v>
      </c>
      <c r="C164" s="14" t="s">
        <v>46</v>
      </c>
      <c r="D164" s="25" t="s">
        <v>265</v>
      </c>
      <c r="E164" s="56">
        <v>28.19</v>
      </c>
      <c r="F164" s="15" t="s">
        <v>13</v>
      </c>
      <c r="G164" s="18" t="s">
        <v>24</v>
      </c>
      <c r="H164" s="14"/>
    </row>
    <row r="165" spans="1:8">
      <c r="A165" s="19" t="s">
        <v>266</v>
      </c>
      <c r="B165" s="14" t="s">
        <v>267</v>
      </c>
      <c r="C165" s="14" t="s">
        <v>78</v>
      </c>
      <c r="D165" s="25" t="s">
        <v>268</v>
      </c>
      <c r="E165" s="56">
        <v>44.26</v>
      </c>
      <c r="F165" s="15" t="s">
        <v>13</v>
      </c>
      <c r="G165" s="18" t="s">
        <v>24</v>
      </c>
      <c r="H165" s="14"/>
    </row>
  </sheetData>
  <autoFilter ref="A1:P165">
    <extLst/>
  </autoFilter>
  <mergeCells count="110">
    <mergeCell ref="A1:H1"/>
    <mergeCell ref="A3:A12"/>
    <mergeCell ref="A13:A14"/>
    <mergeCell ref="A15:A19"/>
    <mergeCell ref="A21:A23"/>
    <mergeCell ref="A24:A25"/>
    <mergeCell ref="A26:A29"/>
    <mergeCell ref="A34:A35"/>
    <mergeCell ref="A37:A40"/>
    <mergeCell ref="A41:A45"/>
    <mergeCell ref="A48:A49"/>
    <mergeCell ref="A52:A53"/>
    <mergeCell ref="A57:A58"/>
    <mergeCell ref="A60:A62"/>
    <mergeCell ref="A63:A64"/>
    <mergeCell ref="A75:A77"/>
    <mergeCell ref="A78:A90"/>
    <mergeCell ref="A93:A95"/>
    <mergeCell ref="A98:A103"/>
    <mergeCell ref="A105:A106"/>
    <mergeCell ref="A110:A118"/>
    <mergeCell ref="A119:A120"/>
    <mergeCell ref="A123:A127"/>
    <mergeCell ref="A128:A129"/>
    <mergeCell ref="A131:A139"/>
    <mergeCell ref="A141:A142"/>
    <mergeCell ref="A143:A144"/>
    <mergeCell ref="A147:A148"/>
    <mergeCell ref="A150:A151"/>
    <mergeCell ref="A154:A155"/>
    <mergeCell ref="A157:A158"/>
    <mergeCell ref="B3:B12"/>
    <mergeCell ref="B13:B14"/>
    <mergeCell ref="B15:B19"/>
    <mergeCell ref="B21:B23"/>
    <mergeCell ref="B24:B25"/>
    <mergeCell ref="B26:B29"/>
    <mergeCell ref="B34:B35"/>
    <mergeCell ref="B37:B40"/>
    <mergeCell ref="B41:B45"/>
    <mergeCell ref="B48:B49"/>
    <mergeCell ref="B52:B53"/>
    <mergeCell ref="B57:B58"/>
    <mergeCell ref="B60:B62"/>
    <mergeCell ref="B63:B64"/>
    <mergeCell ref="B75:B77"/>
    <mergeCell ref="B78:B90"/>
    <mergeCell ref="B93:B95"/>
    <mergeCell ref="B98:B103"/>
    <mergeCell ref="B105:B106"/>
    <mergeCell ref="B110:B118"/>
    <mergeCell ref="B119:B120"/>
    <mergeCell ref="B123:B127"/>
    <mergeCell ref="B128:B129"/>
    <mergeCell ref="B131:B139"/>
    <mergeCell ref="B141:B142"/>
    <mergeCell ref="B143:B144"/>
    <mergeCell ref="B147:B148"/>
    <mergeCell ref="B150:B151"/>
    <mergeCell ref="B154:B155"/>
    <mergeCell ref="B157:B158"/>
    <mergeCell ref="C3:C12"/>
    <mergeCell ref="C15:C19"/>
    <mergeCell ref="C21:C23"/>
    <mergeCell ref="C26:C29"/>
    <mergeCell ref="C34:C35"/>
    <mergeCell ref="C37:C40"/>
    <mergeCell ref="C41:C45"/>
    <mergeCell ref="C48:C49"/>
    <mergeCell ref="C52:C53"/>
    <mergeCell ref="C57:C58"/>
    <mergeCell ref="C60:C62"/>
    <mergeCell ref="C63:C64"/>
    <mergeCell ref="C75:C77"/>
    <mergeCell ref="C78:C84"/>
    <mergeCell ref="C85:C90"/>
    <mergeCell ref="C93:C95"/>
    <mergeCell ref="C98:C103"/>
    <mergeCell ref="C105:C106"/>
    <mergeCell ref="C110:C118"/>
    <mergeCell ref="C119:C120"/>
    <mergeCell ref="C123:C127"/>
    <mergeCell ref="C128:C129"/>
    <mergeCell ref="C131:C139"/>
    <mergeCell ref="C141:C142"/>
    <mergeCell ref="C143:C144"/>
    <mergeCell ref="C147:C148"/>
    <mergeCell ref="C150:C151"/>
    <mergeCell ref="C154:C155"/>
    <mergeCell ref="C157:C158"/>
    <mergeCell ref="D4:D11"/>
    <mergeCell ref="D17:D19"/>
    <mergeCell ref="D26:D27"/>
    <mergeCell ref="D41:D45"/>
    <mergeCell ref="D48:D49"/>
    <mergeCell ref="D61:D62"/>
    <mergeCell ref="D78:D79"/>
    <mergeCell ref="D80:D81"/>
    <mergeCell ref="D85:D86"/>
    <mergeCell ref="D88:D89"/>
    <mergeCell ref="D93:D95"/>
    <mergeCell ref="D99:D103"/>
    <mergeCell ref="D105:D106"/>
    <mergeCell ref="D111:D118"/>
    <mergeCell ref="D119:D120"/>
    <mergeCell ref="D124:D126"/>
    <mergeCell ref="D132:D134"/>
    <mergeCell ref="D136:D138"/>
    <mergeCell ref="D141:D142"/>
    <mergeCell ref="D150:D15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6"/>
  <sheetViews>
    <sheetView tabSelected="1" workbookViewId="0">
      <pane ySplit="2" topLeftCell="A63" activePane="bottomLeft" state="frozen"/>
      <selection/>
      <selection pane="bottomLeft" activeCell="N39" sqref="N39"/>
    </sheetView>
  </sheetViews>
  <sheetFormatPr defaultColWidth="9" defaultRowHeight="15"/>
  <cols>
    <col min="1" max="1" width="6.375" style="2" customWidth="1"/>
    <col min="2" max="2" width="21.25" style="2" customWidth="1"/>
    <col min="3" max="3" width="13.625" style="2" customWidth="1"/>
    <col min="4" max="4" width="20.125" style="2" customWidth="1"/>
    <col min="5" max="5" width="12.625" style="3" customWidth="1"/>
    <col min="6" max="6" width="8.625" style="4" customWidth="1"/>
    <col min="7" max="7" width="38.125" style="5" customWidth="1"/>
    <col min="8" max="8" width="7.875" style="2" customWidth="1"/>
    <col min="9" max="16384" width="9" style="1"/>
  </cols>
  <sheetData>
    <row r="1" s="1" customFormat="1" ht="39" customHeight="1" spans="1:8">
      <c r="A1" s="6" t="s">
        <v>269</v>
      </c>
      <c r="B1" s="6"/>
      <c r="C1" s="6"/>
      <c r="D1" s="6"/>
      <c r="E1" s="7"/>
      <c r="F1" s="8"/>
      <c r="G1" s="9"/>
      <c r="H1" s="6"/>
    </row>
    <row r="2" s="1" customFormat="1" ht="29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270</v>
      </c>
      <c r="F2" s="12" t="s">
        <v>271</v>
      </c>
      <c r="G2" s="10" t="s">
        <v>7</v>
      </c>
      <c r="H2" s="10" t="s">
        <v>8</v>
      </c>
    </row>
    <row r="3" s="1" customFormat="1" ht="40.5" spans="1:8">
      <c r="A3" s="13">
        <f>MAX($A$2:A2)+1</f>
        <v>1</v>
      </c>
      <c r="B3" s="14" t="s">
        <v>272</v>
      </c>
      <c r="C3" s="14" t="s">
        <v>273</v>
      </c>
      <c r="D3" s="15" t="s">
        <v>274</v>
      </c>
      <c r="E3" s="16">
        <v>65.5</v>
      </c>
      <c r="F3" s="17" t="s">
        <v>13</v>
      </c>
      <c r="G3" s="18" t="s">
        <v>275</v>
      </c>
      <c r="H3" s="19"/>
    </row>
    <row r="4" s="1" customFormat="1" spans="1:8">
      <c r="A4" s="13">
        <f>MAX($A$2:A3)+1</f>
        <v>2</v>
      </c>
      <c r="B4" s="14" t="s">
        <v>276</v>
      </c>
      <c r="C4" s="14" t="s">
        <v>277</v>
      </c>
      <c r="D4" s="15" t="s">
        <v>278</v>
      </c>
      <c r="E4" s="16">
        <v>60</v>
      </c>
      <c r="F4" s="17" t="s">
        <v>13</v>
      </c>
      <c r="G4" s="18" t="s">
        <v>279</v>
      </c>
      <c r="H4" s="19"/>
    </row>
    <row r="5" s="1" customFormat="1" spans="1:8">
      <c r="A5" s="20">
        <f>MAX($A$2:A4)+1</f>
        <v>3</v>
      </c>
      <c r="B5" s="21" t="s">
        <v>280</v>
      </c>
      <c r="C5" s="14" t="s">
        <v>281</v>
      </c>
      <c r="D5" s="15" t="s">
        <v>282</v>
      </c>
      <c r="E5" s="16">
        <v>29.35</v>
      </c>
      <c r="F5" s="17" t="s">
        <v>13</v>
      </c>
      <c r="G5" s="18" t="s">
        <v>155</v>
      </c>
      <c r="H5" s="19"/>
    </row>
    <row r="6" s="1" customFormat="1" spans="1:8">
      <c r="A6" s="22"/>
      <c r="B6" s="23"/>
      <c r="C6" s="19"/>
      <c r="D6" s="15" t="s">
        <v>283</v>
      </c>
      <c r="E6" s="16">
        <v>32</v>
      </c>
      <c r="F6" s="17" t="s">
        <v>13</v>
      </c>
      <c r="G6" s="18" t="s">
        <v>284</v>
      </c>
      <c r="H6" s="19"/>
    </row>
    <row r="7" s="1" customFormat="1" ht="42" spans="1:8">
      <c r="A7" s="13">
        <f>MAX($A$2:A6)+1</f>
        <v>4</v>
      </c>
      <c r="B7" s="14" t="s">
        <v>285</v>
      </c>
      <c r="C7" s="14" t="s">
        <v>286</v>
      </c>
      <c r="D7" s="15" t="s">
        <v>287</v>
      </c>
      <c r="E7" s="16">
        <v>38.87</v>
      </c>
      <c r="F7" s="17" t="s">
        <v>288</v>
      </c>
      <c r="G7" s="18" t="s">
        <v>289</v>
      </c>
      <c r="H7" s="19"/>
    </row>
    <row r="8" s="1" customFormat="1" spans="1:8">
      <c r="A8" s="13">
        <f>MAX($A$2:A7)+1</f>
        <v>5</v>
      </c>
      <c r="B8" s="14" t="s">
        <v>290</v>
      </c>
      <c r="C8" s="14" t="s">
        <v>277</v>
      </c>
      <c r="D8" s="15" t="s">
        <v>291</v>
      </c>
      <c r="E8" s="16">
        <v>26</v>
      </c>
      <c r="F8" s="17" t="s">
        <v>13</v>
      </c>
      <c r="G8" s="18" t="s">
        <v>154</v>
      </c>
      <c r="H8" s="19"/>
    </row>
    <row r="9" s="1" customFormat="1" spans="1:8">
      <c r="A9" s="13">
        <f>MAX($A$2:A8)+1</f>
        <v>6</v>
      </c>
      <c r="B9" s="14" t="s">
        <v>292</v>
      </c>
      <c r="C9" s="14" t="s">
        <v>293</v>
      </c>
      <c r="D9" s="15" t="s">
        <v>294</v>
      </c>
      <c r="E9" s="16">
        <v>86.43</v>
      </c>
      <c r="F9" s="17" t="s">
        <v>13</v>
      </c>
      <c r="G9" s="24" t="s">
        <v>19</v>
      </c>
      <c r="H9" s="19"/>
    </row>
    <row r="10" s="1" customFormat="1" ht="27" spans="1:8">
      <c r="A10" s="13">
        <f>MAX($A$2:A9)+1</f>
        <v>7</v>
      </c>
      <c r="B10" s="14" t="s">
        <v>295</v>
      </c>
      <c r="C10" s="14" t="s">
        <v>74</v>
      </c>
      <c r="D10" s="15" t="s">
        <v>296</v>
      </c>
      <c r="E10" s="16">
        <v>40.96</v>
      </c>
      <c r="F10" s="17" t="s">
        <v>13</v>
      </c>
      <c r="G10" s="24" t="s">
        <v>297</v>
      </c>
      <c r="H10" s="19"/>
    </row>
    <row r="11" s="1" customFormat="1" spans="1:8">
      <c r="A11" s="13">
        <f>MAX($A$2:A10)+1</f>
        <v>8</v>
      </c>
      <c r="B11" s="14" t="s">
        <v>298</v>
      </c>
      <c r="C11" s="14" t="s">
        <v>299</v>
      </c>
      <c r="D11" s="15" t="s">
        <v>300</v>
      </c>
      <c r="E11" s="16">
        <v>31.23</v>
      </c>
      <c r="F11" s="17" t="s">
        <v>13</v>
      </c>
      <c r="G11" s="18" t="s">
        <v>301</v>
      </c>
      <c r="H11" s="19"/>
    </row>
    <row r="12" s="1" customFormat="1" spans="1:8">
      <c r="A12" s="13">
        <f>MAX($A$2:A11)+1</f>
        <v>9</v>
      </c>
      <c r="B12" s="14" t="s">
        <v>302</v>
      </c>
      <c r="C12" s="14" t="s">
        <v>160</v>
      </c>
      <c r="D12" s="15" t="s">
        <v>247</v>
      </c>
      <c r="E12" s="16">
        <v>36.85</v>
      </c>
      <c r="F12" s="17" t="s">
        <v>13</v>
      </c>
      <c r="G12" s="18" t="s">
        <v>137</v>
      </c>
      <c r="H12" s="19"/>
    </row>
    <row r="13" s="1" customFormat="1" spans="1:8">
      <c r="A13" s="13">
        <f>MAX($A$2:A12)+1</f>
        <v>10</v>
      </c>
      <c r="B13" s="14" t="s">
        <v>303</v>
      </c>
      <c r="C13" s="14" t="s">
        <v>179</v>
      </c>
      <c r="D13" s="15" t="s">
        <v>296</v>
      </c>
      <c r="E13" s="16">
        <v>38</v>
      </c>
      <c r="F13" s="17" t="s">
        <v>13</v>
      </c>
      <c r="G13" s="18" t="s">
        <v>304</v>
      </c>
      <c r="H13" s="19"/>
    </row>
    <row r="14" s="1" customFormat="1" spans="1:8">
      <c r="A14" s="13">
        <f>MAX($A$2:A13)+1</f>
        <v>11</v>
      </c>
      <c r="B14" s="14" t="s">
        <v>305</v>
      </c>
      <c r="C14" s="14" t="s">
        <v>293</v>
      </c>
      <c r="D14" s="15" t="s">
        <v>306</v>
      </c>
      <c r="E14" s="16">
        <v>175.9</v>
      </c>
      <c r="F14" s="17" t="s">
        <v>13</v>
      </c>
      <c r="G14" s="18" t="s">
        <v>21</v>
      </c>
      <c r="H14" s="19"/>
    </row>
    <row r="15" s="1" customFormat="1" spans="1:8">
      <c r="A15" s="13">
        <f>MAX($A$2:A14)+1</f>
        <v>12</v>
      </c>
      <c r="B15" s="14" t="s">
        <v>307</v>
      </c>
      <c r="C15" s="14" t="s">
        <v>308</v>
      </c>
      <c r="D15" s="15" t="s">
        <v>309</v>
      </c>
      <c r="E15" s="16">
        <v>313.56</v>
      </c>
      <c r="F15" s="17" t="s">
        <v>181</v>
      </c>
      <c r="G15" s="18" t="s">
        <v>310</v>
      </c>
      <c r="H15" s="19"/>
    </row>
    <row r="16" s="1" customFormat="1" spans="1:8">
      <c r="A16" s="13">
        <f>MAX($A$2:A15)+1</f>
        <v>13</v>
      </c>
      <c r="B16" s="14" t="s">
        <v>311</v>
      </c>
      <c r="C16" s="14" t="s">
        <v>179</v>
      </c>
      <c r="D16" s="15" t="s">
        <v>247</v>
      </c>
      <c r="E16" s="16">
        <v>12.9</v>
      </c>
      <c r="F16" s="17" t="s">
        <v>181</v>
      </c>
      <c r="G16" s="18" t="s">
        <v>312</v>
      </c>
      <c r="H16" s="19"/>
    </row>
    <row r="17" s="1" customFormat="1" spans="1:8">
      <c r="A17" s="13">
        <f>MAX($A$2:A16)+1</f>
        <v>14</v>
      </c>
      <c r="B17" s="14" t="s">
        <v>313</v>
      </c>
      <c r="C17" s="14" t="s">
        <v>293</v>
      </c>
      <c r="D17" s="15" t="s">
        <v>314</v>
      </c>
      <c r="E17" s="16">
        <v>87.75</v>
      </c>
      <c r="F17" s="17" t="s">
        <v>13</v>
      </c>
      <c r="G17" s="18" t="s">
        <v>315</v>
      </c>
      <c r="H17" s="19"/>
    </row>
    <row r="18" s="1" customFormat="1" ht="54" spans="1:8">
      <c r="A18" s="13">
        <f>MAX($A$2:A17)+1</f>
        <v>15</v>
      </c>
      <c r="B18" s="14" t="s">
        <v>316</v>
      </c>
      <c r="C18" s="14" t="s">
        <v>293</v>
      </c>
      <c r="D18" s="15" t="s">
        <v>317</v>
      </c>
      <c r="E18" s="16">
        <v>85</v>
      </c>
      <c r="F18" s="17" t="s">
        <v>13</v>
      </c>
      <c r="G18" s="18" t="s">
        <v>318</v>
      </c>
      <c r="H18" s="19"/>
    </row>
    <row r="19" s="1" customFormat="1" spans="1:8">
      <c r="A19" s="13">
        <f>MAX($A$2:A18)+1</f>
        <v>16</v>
      </c>
      <c r="B19" s="14" t="s">
        <v>319</v>
      </c>
      <c r="C19" s="14" t="s">
        <v>299</v>
      </c>
      <c r="D19" s="15" t="s">
        <v>320</v>
      </c>
      <c r="E19" s="16">
        <v>32.3</v>
      </c>
      <c r="F19" s="17" t="s">
        <v>13</v>
      </c>
      <c r="G19" s="18" t="s">
        <v>321</v>
      </c>
      <c r="H19" s="19"/>
    </row>
    <row r="20" s="1" customFormat="1" ht="121.5" spans="1:8">
      <c r="A20" s="13">
        <f>MAX($A$2:A19)+1</f>
        <v>17</v>
      </c>
      <c r="B20" s="14" t="s">
        <v>322</v>
      </c>
      <c r="C20" s="14" t="s">
        <v>160</v>
      </c>
      <c r="D20" s="15" t="s">
        <v>247</v>
      </c>
      <c r="E20" s="16">
        <v>46.8</v>
      </c>
      <c r="F20" s="17" t="s">
        <v>13</v>
      </c>
      <c r="G20" s="18" t="s">
        <v>323</v>
      </c>
      <c r="H20" s="19"/>
    </row>
    <row r="21" s="1" customFormat="1" spans="1:8">
      <c r="A21" s="13">
        <f>MAX($A$2:A20)+1</f>
        <v>18</v>
      </c>
      <c r="B21" s="14" t="s">
        <v>324</v>
      </c>
      <c r="C21" s="14" t="s">
        <v>308</v>
      </c>
      <c r="D21" s="15" t="s">
        <v>247</v>
      </c>
      <c r="E21" s="16">
        <v>35.53</v>
      </c>
      <c r="F21" s="17" t="s">
        <v>13</v>
      </c>
      <c r="G21" s="18" t="s">
        <v>325</v>
      </c>
      <c r="H21" s="19"/>
    </row>
    <row r="22" s="1" customFormat="1" ht="283.5" spans="1:8">
      <c r="A22" s="13">
        <f>MAX($A$2:A21)+1</f>
        <v>19</v>
      </c>
      <c r="B22" s="14" t="s">
        <v>326</v>
      </c>
      <c r="C22" s="14" t="s">
        <v>273</v>
      </c>
      <c r="D22" s="15" t="s">
        <v>274</v>
      </c>
      <c r="E22" s="16">
        <v>35.55</v>
      </c>
      <c r="F22" s="17" t="s">
        <v>13</v>
      </c>
      <c r="G22" s="24" t="s">
        <v>327</v>
      </c>
      <c r="H22" s="19"/>
    </row>
    <row r="23" s="1" customFormat="1" ht="40.5" spans="1:8">
      <c r="A23" s="13">
        <f>MAX($A$2:A22)+1</f>
        <v>20</v>
      </c>
      <c r="B23" s="14" t="s">
        <v>328</v>
      </c>
      <c r="C23" s="14" t="s">
        <v>277</v>
      </c>
      <c r="D23" s="15" t="s">
        <v>329</v>
      </c>
      <c r="E23" s="16">
        <v>51.04</v>
      </c>
      <c r="F23" s="17" t="s">
        <v>13</v>
      </c>
      <c r="G23" s="24" t="s">
        <v>330</v>
      </c>
      <c r="H23" s="19"/>
    </row>
    <row r="24" s="1" customFormat="1" spans="1:8">
      <c r="A24" s="13">
        <f>MAX($A$2:A23)+1</f>
        <v>21</v>
      </c>
      <c r="B24" s="14" t="s">
        <v>331</v>
      </c>
      <c r="C24" s="14" t="s">
        <v>179</v>
      </c>
      <c r="D24" s="15" t="s">
        <v>247</v>
      </c>
      <c r="E24" s="16">
        <v>31.8</v>
      </c>
      <c r="F24" s="17" t="s">
        <v>13</v>
      </c>
      <c r="G24" s="18" t="s">
        <v>312</v>
      </c>
      <c r="H24" s="19"/>
    </row>
    <row r="25" s="1" customFormat="1" ht="27" spans="1:8">
      <c r="A25" s="13">
        <f>MAX($A$2:A24)+1</f>
        <v>22</v>
      </c>
      <c r="B25" s="14" t="s">
        <v>332</v>
      </c>
      <c r="C25" s="14" t="s">
        <v>281</v>
      </c>
      <c r="D25" s="15" t="s">
        <v>282</v>
      </c>
      <c r="E25" s="16">
        <v>24</v>
      </c>
      <c r="F25" s="17" t="s">
        <v>13</v>
      </c>
      <c r="G25" s="18" t="s">
        <v>333</v>
      </c>
      <c r="H25" s="19"/>
    </row>
    <row r="26" s="1" customFormat="1" spans="1:8">
      <c r="A26" s="13">
        <f>MAX($A$2:A25)+1</f>
        <v>23</v>
      </c>
      <c r="B26" s="14" t="s">
        <v>334</v>
      </c>
      <c r="C26" s="14" t="s">
        <v>160</v>
      </c>
      <c r="D26" s="15" t="s">
        <v>335</v>
      </c>
      <c r="E26" s="16">
        <v>44</v>
      </c>
      <c r="F26" s="17" t="s">
        <v>13</v>
      </c>
      <c r="G26" s="18" t="s">
        <v>336</v>
      </c>
      <c r="H26" s="19"/>
    </row>
    <row r="27" s="1" customFormat="1" spans="1:8">
      <c r="A27" s="20">
        <f>MAX($A$2:A26)+1</f>
        <v>24</v>
      </c>
      <c r="B27" s="21" t="s">
        <v>337</v>
      </c>
      <c r="C27" s="14" t="s">
        <v>281</v>
      </c>
      <c r="D27" s="15" t="s">
        <v>338</v>
      </c>
      <c r="E27" s="16">
        <v>34.03</v>
      </c>
      <c r="F27" s="17" t="s">
        <v>13</v>
      </c>
      <c r="G27" s="18" t="s">
        <v>284</v>
      </c>
      <c r="H27" s="19"/>
    </row>
    <row r="28" s="1" customFormat="1" spans="1:8">
      <c r="A28" s="22"/>
      <c r="B28" s="23"/>
      <c r="C28" s="19"/>
      <c r="D28" s="15" t="s">
        <v>339</v>
      </c>
      <c r="E28" s="16" t="s">
        <v>340</v>
      </c>
      <c r="F28" s="17" t="s">
        <v>13</v>
      </c>
      <c r="G28" s="18" t="s">
        <v>137</v>
      </c>
      <c r="H28" s="19"/>
    </row>
    <row r="29" s="1" customFormat="1" ht="81" spans="1:8">
      <c r="A29" s="13">
        <f>MAX($A$2:A28)+1</f>
        <v>25</v>
      </c>
      <c r="B29" s="14" t="s">
        <v>341</v>
      </c>
      <c r="C29" s="14" t="s">
        <v>281</v>
      </c>
      <c r="D29" s="15" t="s">
        <v>342</v>
      </c>
      <c r="E29" s="16">
        <v>38.2</v>
      </c>
      <c r="F29" s="17" t="s">
        <v>13</v>
      </c>
      <c r="G29" s="24" t="s">
        <v>343</v>
      </c>
      <c r="H29" s="19"/>
    </row>
    <row r="30" s="1" customFormat="1" spans="1:8">
      <c r="A30" s="13">
        <f>MAX($A$2:A29)+1</f>
        <v>26</v>
      </c>
      <c r="B30" s="14" t="s">
        <v>344</v>
      </c>
      <c r="C30" s="14" t="s">
        <v>293</v>
      </c>
      <c r="D30" s="15" t="s">
        <v>345</v>
      </c>
      <c r="E30" s="16">
        <v>48</v>
      </c>
      <c r="F30" s="17" t="s">
        <v>13</v>
      </c>
      <c r="G30" s="18" t="s">
        <v>321</v>
      </c>
      <c r="H30" s="19"/>
    </row>
    <row r="31" s="1" customFormat="1" spans="1:8">
      <c r="A31" s="13">
        <f>MAX($A$2:A30)+1</f>
        <v>27</v>
      </c>
      <c r="B31" s="14" t="s">
        <v>346</v>
      </c>
      <c r="C31" s="14" t="s">
        <v>78</v>
      </c>
      <c r="D31" s="15" t="s">
        <v>247</v>
      </c>
      <c r="E31" s="16">
        <v>24</v>
      </c>
      <c r="F31" s="17" t="s">
        <v>13</v>
      </c>
      <c r="G31" s="18" t="s">
        <v>14</v>
      </c>
      <c r="H31" s="19"/>
    </row>
    <row r="32" s="1" customFormat="1" ht="121.5" spans="1:8">
      <c r="A32" s="13">
        <f>MAX($A$2:A31)+1</f>
        <v>28</v>
      </c>
      <c r="B32" s="14" t="s">
        <v>347</v>
      </c>
      <c r="C32" s="14" t="s">
        <v>273</v>
      </c>
      <c r="D32" s="15" t="s">
        <v>274</v>
      </c>
      <c r="E32" s="16">
        <v>35.2</v>
      </c>
      <c r="F32" s="17" t="s">
        <v>13</v>
      </c>
      <c r="G32" s="18" t="s">
        <v>348</v>
      </c>
      <c r="H32" s="19"/>
    </row>
    <row r="33" s="1" customFormat="1" ht="40.5" spans="1:8">
      <c r="A33" s="13">
        <f>MAX($A$2:A32)+1</f>
        <v>29</v>
      </c>
      <c r="B33" s="14" t="s">
        <v>349</v>
      </c>
      <c r="C33" s="14" t="s">
        <v>273</v>
      </c>
      <c r="D33" s="15" t="s">
        <v>350</v>
      </c>
      <c r="E33" s="16">
        <v>70.2</v>
      </c>
      <c r="F33" s="17" t="s">
        <v>13</v>
      </c>
      <c r="G33" s="18" t="s">
        <v>351</v>
      </c>
      <c r="H33" s="19"/>
    </row>
    <row r="34" s="1" customFormat="1" spans="1:8">
      <c r="A34" s="13">
        <f>MAX($A$2:A33)+1</f>
        <v>30</v>
      </c>
      <c r="B34" s="14" t="s">
        <v>352</v>
      </c>
      <c r="C34" s="14" t="s">
        <v>82</v>
      </c>
      <c r="D34" s="15" t="s">
        <v>353</v>
      </c>
      <c r="E34" s="16">
        <v>19.2</v>
      </c>
      <c r="F34" s="17" t="s">
        <v>13</v>
      </c>
      <c r="G34" s="18" t="s">
        <v>354</v>
      </c>
      <c r="H34" s="19"/>
    </row>
    <row r="35" s="1" customFormat="1" spans="1:8">
      <c r="A35" s="13">
        <f>MAX($A$2:A34)+1</f>
        <v>31</v>
      </c>
      <c r="B35" s="14" t="s">
        <v>355</v>
      </c>
      <c r="C35" s="14" t="s">
        <v>160</v>
      </c>
      <c r="D35" s="15" t="s">
        <v>247</v>
      </c>
      <c r="E35" s="16">
        <v>45</v>
      </c>
      <c r="F35" s="17" t="s">
        <v>181</v>
      </c>
      <c r="G35" s="18" t="s">
        <v>22</v>
      </c>
      <c r="H35" s="19"/>
    </row>
    <row r="36" s="1" customFormat="1" ht="27" spans="1:8">
      <c r="A36" s="13">
        <f>MAX($A$2:A35)+1</f>
        <v>32</v>
      </c>
      <c r="B36" s="14" t="s">
        <v>356</v>
      </c>
      <c r="C36" s="14" t="s">
        <v>160</v>
      </c>
      <c r="D36" s="15" t="s">
        <v>247</v>
      </c>
      <c r="E36" s="16">
        <v>58.55</v>
      </c>
      <c r="F36" s="17" t="s">
        <v>13</v>
      </c>
      <c r="G36" s="24" t="s">
        <v>357</v>
      </c>
      <c r="H36" s="19"/>
    </row>
    <row r="37" s="1" customFormat="1" spans="1:8">
      <c r="A37" s="13">
        <f>MAX($A$2:A36)+1</f>
        <v>33</v>
      </c>
      <c r="B37" s="14" t="s">
        <v>358</v>
      </c>
      <c r="C37" s="14" t="s">
        <v>308</v>
      </c>
      <c r="D37" s="15" t="s">
        <v>359</v>
      </c>
      <c r="E37" s="16">
        <v>7.52</v>
      </c>
      <c r="F37" s="17" t="s">
        <v>288</v>
      </c>
      <c r="G37" s="18" t="s">
        <v>354</v>
      </c>
      <c r="H37" s="19"/>
    </row>
    <row r="38" s="1" customFormat="1" spans="1:8">
      <c r="A38" s="13">
        <f>MAX($A$2:A37)+1</f>
        <v>34</v>
      </c>
      <c r="B38" s="14" t="s">
        <v>360</v>
      </c>
      <c r="C38" s="14" t="s">
        <v>160</v>
      </c>
      <c r="D38" s="15" t="s">
        <v>361</v>
      </c>
      <c r="E38" s="16">
        <v>56.8</v>
      </c>
      <c r="F38" s="17" t="s">
        <v>13</v>
      </c>
      <c r="G38" s="18" t="s">
        <v>362</v>
      </c>
      <c r="H38" s="19"/>
    </row>
    <row r="39" s="1" customFormat="1" ht="243" spans="1:8">
      <c r="A39" s="13">
        <f>MAX($A$2:A38)+1</f>
        <v>35</v>
      </c>
      <c r="B39" s="14" t="s">
        <v>363</v>
      </c>
      <c r="C39" s="14" t="s">
        <v>160</v>
      </c>
      <c r="D39" s="15" t="s">
        <v>335</v>
      </c>
      <c r="E39" s="16">
        <v>51.29</v>
      </c>
      <c r="F39" s="17" t="s">
        <v>13</v>
      </c>
      <c r="G39" s="18" t="s">
        <v>364</v>
      </c>
      <c r="H39" s="19"/>
    </row>
    <row r="40" s="1" customFormat="1" spans="1:8">
      <c r="A40" s="13">
        <f>MAX($A$2:A39)+1</f>
        <v>36</v>
      </c>
      <c r="B40" s="14" t="s">
        <v>365</v>
      </c>
      <c r="C40" s="14" t="s">
        <v>366</v>
      </c>
      <c r="D40" s="15" t="s">
        <v>367</v>
      </c>
      <c r="E40" s="16" t="s">
        <v>368</v>
      </c>
      <c r="F40" s="17" t="s">
        <v>288</v>
      </c>
      <c r="G40" s="18" t="s">
        <v>369</v>
      </c>
      <c r="H40" s="19"/>
    </row>
    <row r="41" s="1" customFormat="1" ht="42" spans="1:8">
      <c r="A41" s="13">
        <f>MAX($A$2:A40)+1</f>
        <v>37</v>
      </c>
      <c r="B41" s="14" t="s">
        <v>370</v>
      </c>
      <c r="C41" s="14" t="s">
        <v>286</v>
      </c>
      <c r="D41" s="15" t="s">
        <v>371</v>
      </c>
      <c r="E41" s="16">
        <v>97.41</v>
      </c>
      <c r="F41" s="17" t="s">
        <v>288</v>
      </c>
      <c r="G41" s="18" t="s">
        <v>372</v>
      </c>
      <c r="H41" s="19"/>
    </row>
    <row r="42" s="1" customFormat="1" spans="1:8">
      <c r="A42" s="13">
        <f>MAX($A$2:A41)+1</f>
        <v>38</v>
      </c>
      <c r="B42" s="14" t="s">
        <v>373</v>
      </c>
      <c r="C42" s="14" t="s">
        <v>293</v>
      </c>
      <c r="D42" s="15" t="s">
        <v>374</v>
      </c>
      <c r="E42" s="16">
        <v>43.52</v>
      </c>
      <c r="F42" s="17" t="s">
        <v>288</v>
      </c>
      <c r="G42" s="24" t="s">
        <v>375</v>
      </c>
      <c r="H42" s="19"/>
    </row>
    <row r="43" s="1" customFormat="1" spans="1:8">
      <c r="A43" s="13">
        <f>MAX($A$2:A42)+1</f>
        <v>39</v>
      </c>
      <c r="B43" s="14" t="s">
        <v>376</v>
      </c>
      <c r="C43" s="14" t="s">
        <v>293</v>
      </c>
      <c r="D43" s="15" t="s">
        <v>374</v>
      </c>
      <c r="E43" s="16">
        <v>39</v>
      </c>
      <c r="F43" s="17" t="s">
        <v>288</v>
      </c>
      <c r="G43" s="18" t="s">
        <v>137</v>
      </c>
      <c r="H43" s="19"/>
    </row>
    <row r="44" s="1" customFormat="1" ht="54" spans="1:8">
      <c r="A44" s="13">
        <f>MAX($A$2:A43)+1</f>
        <v>40</v>
      </c>
      <c r="B44" s="14" t="s">
        <v>377</v>
      </c>
      <c r="C44" s="14" t="s">
        <v>74</v>
      </c>
      <c r="D44" s="15" t="s">
        <v>296</v>
      </c>
      <c r="E44" s="16">
        <v>61.82</v>
      </c>
      <c r="F44" s="17" t="s">
        <v>13</v>
      </c>
      <c r="G44" s="18" t="s">
        <v>378</v>
      </c>
      <c r="H44" s="19"/>
    </row>
    <row r="45" s="1" customFormat="1" spans="1:8">
      <c r="A45" s="13">
        <f>MAX($A$2:A44)+1</f>
        <v>41</v>
      </c>
      <c r="B45" s="14" t="s">
        <v>379</v>
      </c>
      <c r="C45" s="14" t="s">
        <v>299</v>
      </c>
      <c r="D45" s="15" t="s">
        <v>380</v>
      </c>
      <c r="E45" s="16">
        <v>52.2</v>
      </c>
      <c r="F45" s="17" t="s">
        <v>13</v>
      </c>
      <c r="G45" s="18" t="s">
        <v>354</v>
      </c>
      <c r="H45" s="19"/>
    </row>
    <row r="46" s="1" customFormat="1" spans="1:8">
      <c r="A46" s="13">
        <f>MAX($A$2:A45)+1</f>
        <v>42</v>
      </c>
      <c r="B46" s="14" t="s">
        <v>381</v>
      </c>
      <c r="C46" s="14" t="s">
        <v>293</v>
      </c>
      <c r="D46" s="15" t="s">
        <v>382</v>
      </c>
      <c r="E46" s="16">
        <v>41.78</v>
      </c>
      <c r="F46" s="17" t="s">
        <v>13</v>
      </c>
      <c r="G46" s="18" t="s">
        <v>383</v>
      </c>
      <c r="H46" s="19"/>
    </row>
    <row r="47" s="1" customFormat="1" spans="1:8">
      <c r="A47" s="13">
        <f>MAX($A$2:A46)+1</f>
        <v>43</v>
      </c>
      <c r="B47" s="14" t="s">
        <v>384</v>
      </c>
      <c r="C47" s="14" t="s">
        <v>74</v>
      </c>
      <c r="D47" s="15" t="s">
        <v>296</v>
      </c>
      <c r="E47" s="16">
        <v>23.96</v>
      </c>
      <c r="F47" s="17" t="s">
        <v>13</v>
      </c>
      <c r="G47" s="18" t="s">
        <v>325</v>
      </c>
      <c r="H47" s="19"/>
    </row>
    <row r="48" s="1" customFormat="1" spans="1:8">
      <c r="A48" s="13">
        <f>MAX($A$2:A47)+1</f>
        <v>44</v>
      </c>
      <c r="B48" s="14" t="s">
        <v>385</v>
      </c>
      <c r="C48" s="14" t="s">
        <v>386</v>
      </c>
      <c r="D48" s="15" t="s">
        <v>387</v>
      </c>
      <c r="E48" s="16">
        <v>82.77</v>
      </c>
      <c r="F48" s="17" t="s">
        <v>13</v>
      </c>
      <c r="G48" s="18" t="s">
        <v>21</v>
      </c>
      <c r="H48" s="19"/>
    </row>
    <row r="49" s="1" customFormat="1" spans="1:8">
      <c r="A49" s="13">
        <f>MAX($A$2:A48)+1</f>
        <v>45</v>
      </c>
      <c r="B49" s="14" t="s">
        <v>388</v>
      </c>
      <c r="C49" s="14" t="s">
        <v>74</v>
      </c>
      <c r="D49" s="15" t="s">
        <v>75</v>
      </c>
      <c r="E49" s="16">
        <v>35.4</v>
      </c>
      <c r="F49" s="17" t="s">
        <v>13</v>
      </c>
      <c r="G49" s="18" t="s">
        <v>389</v>
      </c>
      <c r="H49" s="19"/>
    </row>
    <row r="50" s="1" customFormat="1" spans="1:8">
      <c r="A50" s="13">
        <f>MAX($A$2:A49)+1</f>
        <v>46</v>
      </c>
      <c r="B50" s="14" t="s">
        <v>390</v>
      </c>
      <c r="C50" s="14" t="s">
        <v>308</v>
      </c>
      <c r="D50" s="15" t="s">
        <v>309</v>
      </c>
      <c r="E50" s="16">
        <v>382.65</v>
      </c>
      <c r="F50" s="17" t="s">
        <v>13</v>
      </c>
      <c r="G50" s="18" t="s">
        <v>310</v>
      </c>
      <c r="H50" s="19"/>
    </row>
    <row r="51" s="1" customFormat="1" spans="1:8">
      <c r="A51" s="13">
        <f>MAX($A$2:A50)+1</f>
        <v>47</v>
      </c>
      <c r="B51" s="14" t="s">
        <v>391</v>
      </c>
      <c r="C51" s="14" t="s">
        <v>281</v>
      </c>
      <c r="D51" s="15" t="s">
        <v>392</v>
      </c>
      <c r="E51" s="16">
        <v>25.75</v>
      </c>
      <c r="F51" s="17" t="s">
        <v>13</v>
      </c>
      <c r="G51" s="18" t="s">
        <v>201</v>
      </c>
      <c r="H51" s="19"/>
    </row>
    <row r="52" s="1" customFormat="1" spans="1:8">
      <c r="A52" s="13">
        <f>MAX($A$2:A51)+1</f>
        <v>48</v>
      </c>
      <c r="B52" s="14" t="s">
        <v>393</v>
      </c>
      <c r="C52" s="14" t="s">
        <v>394</v>
      </c>
      <c r="D52" s="15" t="s">
        <v>139</v>
      </c>
      <c r="E52" s="16">
        <v>39.6</v>
      </c>
      <c r="F52" s="17" t="s">
        <v>13</v>
      </c>
      <c r="G52" s="18" t="s">
        <v>395</v>
      </c>
      <c r="H52" s="19"/>
    </row>
    <row r="53" s="1" customFormat="1" spans="1:8">
      <c r="A53" s="13">
        <f>MAX($A$2:A52)+1</f>
        <v>49</v>
      </c>
      <c r="B53" s="14" t="s">
        <v>396</v>
      </c>
      <c r="C53" s="14" t="s">
        <v>281</v>
      </c>
      <c r="D53" s="15" t="s">
        <v>397</v>
      </c>
      <c r="E53" s="16">
        <v>34.39</v>
      </c>
      <c r="F53" s="17" t="s">
        <v>13</v>
      </c>
      <c r="G53" s="18" t="s">
        <v>325</v>
      </c>
      <c r="H53" s="19"/>
    </row>
    <row r="54" s="1" customFormat="1" spans="1:8">
      <c r="A54" s="13">
        <f>MAX($A$2:A53)+1</f>
        <v>50</v>
      </c>
      <c r="B54" s="14" t="s">
        <v>398</v>
      </c>
      <c r="C54" s="14" t="s">
        <v>160</v>
      </c>
      <c r="D54" s="15" t="s">
        <v>249</v>
      </c>
      <c r="E54" s="16">
        <v>87.45</v>
      </c>
      <c r="F54" s="17" t="s">
        <v>13</v>
      </c>
      <c r="G54" s="18" t="s">
        <v>137</v>
      </c>
      <c r="H54" s="19"/>
    </row>
    <row r="55" s="1" customFormat="1" spans="1:8">
      <c r="A55" s="13">
        <f>MAX($A$2:A54)+1</f>
        <v>51</v>
      </c>
      <c r="B55" s="14" t="s">
        <v>399</v>
      </c>
      <c r="C55" s="14" t="s">
        <v>74</v>
      </c>
      <c r="D55" s="15" t="s">
        <v>296</v>
      </c>
      <c r="E55" s="16">
        <v>24.2</v>
      </c>
      <c r="F55" s="17" t="s">
        <v>13</v>
      </c>
      <c r="G55" s="18" t="s">
        <v>354</v>
      </c>
      <c r="H55" s="19"/>
    </row>
    <row r="56" s="1" customFormat="1" spans="1:8">
      <c r="A56" s="13">
        <f>MAX($A$2:A55)+1</f>
        <v>52</v>
      </c>
      <c r="B56" s="14" t="s">
        <v>400</v>
      </c>
      <c r="C56" s="14" t="s">
        <v>401</v>
      </c>
      <c r="D56" s="15" t="s">
        <v>402</v>
      </c>
      <c r="E56" s="16">
        <v>43.2</v>
      </c>
      <c r="F56" s="17" t="s">
        <v>13</v>
      </c>
      <c r="G56" s="18" t="s">
        <v>354</v>
      </c>
      <c r="H56" s="19"/>
    </row>
    <row r="57" s="1" customFormat="1" spans="1:8">
      <c r="A57" s="13">
        <f>MAX($A$2:A56)+1</f>
        <v>53</v>
      </c>
      <c r="B57" s="14" t="s">
        <v>403</v>
      </c>
      <c r="C57" s="14" t="s">
        <v>63</v>
      </c>
      <c r="D57" s="15" t="s">
        <v>335</v>
      </c>
      <c r="E57" s="16">
        <v>45</v>
      </c>
      <c r="F57" s="17" t="s">
        <v>13</v>
      </c>
      <c r="G57" s="18" t="s">
        <v>404</v>
      </c>
      <c r="H57" s="19"/>
    </row>
    <row r="58" s="1" customFormat="1" spans="1:8">
      <c r="A58" s="13">
        <f>MAX($A$2:A57)+1</f>
        <v>54</v>
      </c>
      <c r="B58" s="14" t="s">
        <v>405</v>
      </c>
      <c r="C58" s="14" t="s">
        <v>406</v>
      </c>
      <c r="D58" s="15" t="s">
        <v>387</v>
      </c>
      <c r="E58" s="16">
        <v>38</v>
      </c>
      <c r="F58" s="17" t="s">
        <v>288</v>
      </c>
      <c r="G58" s="18" t="s">
        <v>304</v>
      </c>
      <c r="H58" s="19"/>
    </row>
    <row r="59" s="1" customFormat="1" spans="1:8">
      <c r="A59" s="13">
        <f>MAX($A$2:A58)+1</f>
        <v>55</v>
      </c>
      <c r="B59" s="14" t="s">
        <v>407</v>
      </c>
      <c r="C59" s="14" t="s">
        <v>179</v>
      </c>
      <c r="D59" s="15" t="s">
        <v>361</v>
      </c>
      <c r="E59" s="16">
        <v>32</v>
      </c>
      <c r="F59" s="17" t="s">
        <v>13</v>
      </c>
      <c r="G59" s="18" t="s">
        <v>408</v>
      </c>
      <c r="H59" s="19"/>
    </row>
    <row r="60" s="1" customFormat="1" spans="1:8">
      <c r="A60" s="13">
        <f>MAX($A$2:A59)+1</f>
        <v>56</v>
      </c>
      <c r="B60" s="14" t="s">
        <v>409</v>
      </c>
      <c r="C60" s="14" t="s">
        <v>74</v>
      </c>
      <c r="D60" s="15" t="s">
        <v>361</v>
      </c>
      <c r="E60" s="16" t="s">
        <v>410</v>
      </c>
      <c r="F60" s="17" t="s">
        <v>13</v>
      </c>
      <c r="G60" s="18" t="s">
        <v>310</v>
      </c>
      <c r="H60" s="19"/>
    </row>
    <row r="61" s="1" customFormat="1" spans="1:8">
      <c r="A61" s="13">
        <f>MAX($A$2:A60)+1</f>
        <v>57</v>
      </c>
      <c r="B61" s="14" t="s">
        <v>411</v>
      </c>
      <c r="C61" s="14" t="s">
        <v>281</v>
      </c>
      <c r="D61" s="15" t="s">
        <v>412</v>
      </c>
      <c r="E61" s="16">
        <v>37.44</v>
      </c>
      <c r="F61" s="17" t="s">
        <v>13</v>
      </c>
      <c r="G61" s="18" t="s">
        <v>413</v>
      </c>
      <c r="H61" s="19"/>
    </row>
    <row r="62" s="1" customFormat="1" spans="1:8">
      <c r="A62" s="13">
        <f>MAX($A$2:A61)+1</f>
        <v>58</v>
      </c>
      <c r="B62" s="14" t="s">
        <v>414</v>
      </c>
      <c r="C62" s="14" t="s">
        <v>281</v>
      </c>
      <c r="D62" s="15" t="s">
        <v>415</v>
      </c>
      <c r="E62" s="16">
        <v>60</v>
      </c>
      <c r="F62" s="17" t="s">
        <v>13</v>
      </c>
      <c r="G62" s="18" t="s">
        <v>416</v>
      </c>
      <c r="H62" s="19"/>
    </row>
    <row r="63" s="1" customFormat="1" ht="67.5" spans="1:8">
      <c r="A63" s="13">
        <f>MAX($A$2:A62)+1</f>
        <v>59</v>
      </c>
      <c r="B63" s="14" t="s">
        <v>417</v>
      </c>
      <c r="C63" s="14" t="s">
        <v>74</v>
      </c>
      <c r="D63" s="15" t="s">
        <v>361</v>
      </c>
      <c r="E63" s="16">
        <v>35.6</v>
      </c>
      <c r="F63" s="17" t="s">
        <v>13</v>
      </c>
      <c r="G63" s="24" t="s">
        <v>418</v>
      </c>
      <c r="H63" s="19"/>
    </row>
    <row r="64" s="1" customFormat="1" spans="1:8">
      <c r="A64" s="13">
        <f>MAX($A$2:A63)+1</f>
        <v>60</v>
      </c>
      <c r="B64" s="14" t="s">
        <v>419</v>
      </c>
      <c r="C64" s="14" t="s">
        <v>74</v>
      </c>
      <c r="D64" s="15" t="s">
        <v>247</v>
      </c>
      <c r="E64" s="16">
        <v>20.27</v>
      </c>
      <c r="F64" s="17" t="s">
        <v>13</v>
      </c>
      <c r="G64" s="18" t="s">
        <v>201</v>
      </c>
      <c r="H64" s="19"/>
    </row>
    <row r="65" s="1" customFormat="1" ht="40.5" spans="1:8">
      <c r="A65" s="13">
        <f>MAX($A$2:A64)+1</f>
        <v>61</v>
      </c>
      <c r="B65" s="14" t="s">
        <v>420</v>
      </c>
      <c r="C65" s="14" t="s">
        <v>281</v>
      </c>
      <c r="D65" s="15" t="s">
        <v>282</v>
      </c>
      <c r="E65" s="16">
        <v>30.08</v>
      </c>
      <c r="F65" s="17" t="s">
        <v>13</v>
      </c>
      <c r="G65" s="18" t="s">
        <v>421</v>
      </c>
      <c r="H65" s="19"/>
    </row>
    <row r="66" s="1" customFormat="1" spans="1:8">
      <c r="A66" s="13">
        <f>MAX($A$2:A65)+1</f>
        <v>62</v>
      </c>
      <c r="B66" s="14" t="s">
        <v>422</v>
      </c>
      <c r="C66" s="14" t="s">
        <v>277</v>
      </c>
      <c r="D66" s="15" t="s">
        <v>342</v>
      </c>
      <c r="E66" s="16">
        <v>45.46</v>
      </c>
      <c r="F66" s="17" t="s">
        <v>13</v>
      </c>
      <c r="G66" s="18" t="s">
        <v>22</v>
      </c>
      <c r="H66" s="19"/>
    </row>
    <row r="67" s="1" customFormat="1" spans="1:8">
      <c r="A67" s="13">
        <f>MAX($A$2:A66)+1</f>
        <v>63</v>
      </c>
      <c r="B67" s="14" t="s">
        <v>423</v>
      </c>
      <c r="C67" s="14" t="s">
        <v>293</v>
      </c>
      <c r="D67" s="15" t="s">
        <v>424</v>
      </c>
      <c r="E67" s="16">
        <v>41.67</v>
      </c>
      <c r="F67" s="17" t="s">
        <v>13</v>
      </c>
      <c r="G67" s="18" t="s">
        <v>301</v>
      </c>
      <c r="H67" s="19"/>
    </row>
    <row r="68" s="1" customFormat="1" spans="1:8">
      <c r="A68" s="13">
        <f>MAX($A$2:A67)+1</f>
        <v>64</v>
      </c>
      <c r="B68" s="14" t="s">
        <v>425</v>
      </c>
      <c r="C68" s="14" t="s">
        <v>160</v>
      </c>
      <c r="D68" s="15" t="s">
        <v>361</v>
      </c>
      <c r="E68" s="16">
        <v>52.8</v>
      </c>
      <c r="F68" s="17" t="s">
        <v>13</v>
      </c>
      <c r="G68" s="18" t="s">
        <v>426</v>
      </c>
      <c r="H68" s="19"/>
    </row>
    <row r="69" s="1" customFormat="1" spans="1:8">
      <c r="A69" s="13">
        <f>MAX($A$2:A68)+1</f>
        <v>65</v>
      </c>
      <c r="B69" s="14" t="s">
        <v>427</v>
      </c>
      <c r="C69" s="14" t="s">
        <v>160</v>
      </c>
      <c r="D69" s="15" t="s">
        <v>361</v>
      </c>
      <c r="E69" s="16">
        <v>50</v>
      </c>
      <c r="F69" s="17" t="s">
        <v>13</v>
      </c>
      <c r="G69" s="18" t="s">
        <v>426</v>
      </c>
      <c r="H69" s="19"/>
    </row>
    <row r="70" s="1" customFormat="1" spans="1:8">
      <c r="A70" s="13">
        <f>MAX($A$2:A69)+1</f>
        <v>66</v>
      </c>
      <c r="B70" s="14" t="s">
        <v>428</v>
      </c>
      <c r="C70" s="14" t="s">
        <v>308</v>
      </c>
      <c r="D70" s="15" t="s">
        <v>359</v>
      </c>
      <c r="E70" s="16">
        <v>8.28</v>
      </c>
      <c r="F70" s="17" t="s">
        <v>13</v>
      </c>
      <c r="G70" s="18" t="s">
        <v>354</v>
      </c>
      <c r="H70" s="19"/>
    </row>
    <row r="71" s="1" customFormat="1" spans="1:8">
      <c r="A71" s="13">
        <f>MAX($A$2:A70)+1</f>
        <v>67</v>
      </c>
      <c r="B71" s="14" t="s">
        <v>429</v>
      </c>
      <c r="C71" s="14" t="s">
        <v>74</v>
      </c>
      <c r="D71" s="15" t="s">
        <v>361</v>
      </c>
      <c r="E71" s="16">
        <v>58.54</v>
      </c>
      <c r="F71" s="17" t="s">
        <v>13</v>
      </c>
      <c r="G71" s="18" t="s">
        <v>310</v>
      </c>
      <c r="H71" s="19"/>
    </row>
    <row r="72" s="1" customFormat="1" ht="67.5" spans="1:8">
      <c r="A72" s="13">
        <f>MAX($A$2:A71)+1</f>
        <v>68</v>
      </c>
      <c r="B72" s="14" t="s">
        <v>430</v>
      </c>
      <c r="C72" s="14" t="s">
        <v>281</v>
      </c>
      <c r="D72" s="15" t="s">
        <v>282</v>
      </c>
      <c r="E72" s="16" t="s">
        <v>431</v>
      </c>
      <c r="F72" s="17" t="s">
        <v>13</v>
      </c>
      <c r="G72" s="18" t="s">
        <v>432</v>
      </c>
      <c r="H72" s="19"/>
    </row>
    <row r="73" s="1" customFormat="1" ht="27" spans="1:8">
      <c r="A73" s="13">
        <f>MAX($A$2:A72)+1</f>
        <v>69</v>
      </c>
      <c r="B73" s="14" t="s">
        <v>433</v>
      </c>
      <c r="C73" s="14" t="s">
        <v>293</v>
      </c>
      <c r="D73" s="15" t="s">
        <v>434</v>
      </c>
      <c r="E73" s="16">
        <v>75.59</v>
      </c>
      <c r="F73" s="17" t="s">
        <v>13</v>
      </c>
      <c r="G73" s="18" t="s">
        <v>297</v>
      </c>
      <c r="H73" s="19"/>
    </row>
    <row r="74" s="1" customFormat="1" spans="1:8">
      <c r="A74" s="13">
        <f>MAX($A$2:A73)+1</f>
        <v>70</v>
      </c>
      <c r="B74" s="14" t="s">
        <v>435</v>
      </c>
      <c r="C74" s="14" t="s">
        <v>160</v>
      </c>
      <c r="D74" s="15" t="s">
        <v>436</v>
      </c>
      <c r="E74" s="16">
        <v>35.26</v>
      </c>
      <c r="F74" s="17" t="s">
        <v>13</v>
      </c>
      <c r="G74" s="18" t="s">
        <v>137</v>
      </c>
      <c r="H74" s="19"/>
    </row>
    <row r="75" s="1" customFormat="1" spans="1:8">
      <c r="A75" s="13">
        <f>MAX($A$2:A74)+1</f>
        <v>71</v>
      </c>
      <c r="B75" s="14" t="s">
        <v>437</v>
      </c>
      <c r="C75" s="14" t="s">
        <v>160</v>
      </c>
      <c r="D75" s="15" t="s">
        <v>249</v>
      </c>
      <c r="E75" s="16">
        <v>31</v>
      </c>
      <c r="F75" s="17" t="s">
        <v>13</v>
      </c>
      <c r="G75" s="18" t="s">
        <v>279</v>
      </c>
      <c r="H75" s="19"/>
    </row>
    <row r="76" s="1" customFormat="1" spans="1:8">
      <c r="A76" s="13">
        <f>MAX($A$2:A75)+1</f>
        <v>72</v>
      </c>
      <c r="B76" s="14" t="s">
        <v>438</v>
      </c>
      <c r="C76" s="14" t="s">
        <v>401</v>
      </c>
      <c r="D76" s="15" t="s">
        <v>402</v>
      </c>
      <c r="E76" s="16">
        <v>35.7</v>
      </c>
      <c r="F76" s="17" t="s">
        <v>13</v>
      </c>
      <c r="G76" s="18" t="s">
        <v>354</v>
      </c>
      <c r="H76" s="19"/>
    </row>
    <row r="77" s="1" customFormat="1" spans="1:8">
      <c r="A77" s="13">
        <f>MAX($A$2:A76)+1</f>
        <v>73</v>
      </c>
      <c r="B77" s="14" t="s">
        <v>439</v>
      </c>
      <c r="C77" s="14" t="s">
        <v>281</v>
      </c>
      <c r="D77" s="15" t="s">
        <v>440</v>
      </c>
      <c r="E77" s="16">
        <v>132</v>
      </c>
      <c r="F77" s="17" t="s">
        <v>13</v>
      </c>
      <c r="G77" s="18" t="s">
        <v>441</v>
      </c>
      <c r="H77" s="19"/>
    </row>
    <row r="78" s="1" customFormat="1" spans="1:8">
      <c r="A78" s="20">
        <f>MAX($A$2:A77)+1</f>
        <v>74</v>
      </c>
      <c r="B78" s="21" t="s">
        <v>442</v>
      </c>
      <c r="C78" s="25" t="s">
        <v>281</v>
      </c>
      <c r="D78" s="15" t="s">
        <v>440</v>
      </c>
      <c r="E78" s="16">
        <v>13.5</v>
      </c>
      <c r="F78" s="17" t="s">
        <v>13</v>
      </c>
      <c r="G78" s="18" t="s">
        <v>22</v>
      </c>
      <c r="H78" s="19"/>
    </row>
    <row r="79" s="1" customFormat="1" spans="1:8">
      <c r="A79" s="22"/>
      <c r="B79" s="23"/>
      <c r="C79" s="19"/>
      <c r="D79" s="15" t="s">
        <v>443</v>
      </c>
      <c r="E79" s="16">
        <v>11.59</v>
      </c>
      <c r="F79" s="17" t="s">
        <v>13</v>
      </c>
      <c r="G79" s="18" t="s">
        <v>201</v>
      </c>
      <c r="H79" s="19"/>
    </row>
    <row r="80" s="1" customFormat="1" spans="1:8">
      <c r="A80" s="13">
        <f>MAX($A$2:A79)+1</f>
        <v>75</v>
      </c>
      <c r="B80" s="14" t="s">
        <v>444</v>
      </c>
      <c r="C80" s="14" t="s">
        <v>293</v>
      </c>
      <c r="D80" s="15" t="s">
        <v>445</v>
      </c>
      <c r="E80" s="16" t="s">
        <v>446</v>
      </c>
      <c r="F80" s="17" t="s">
        <v>13</v>
      </c>
      <c r="G80" s="18" t="s">
        <v>40</v>
      </c>
      <c r="H80" s="19"/>
    </row>
    <row r="81" s="1" customFormat="1" spans="1:8">
      <c r="A81" s="13">
        <f>MAX($A$2:A80)+1</f>
        <v>76</v>
      </c>
      <c r="B81" s="14" t="s">
        <v>447</v>
      </c>
      <c r="C81" s="14" t="s">
        <v>448</v>
      </c>
      <c r="D81" s="15" t="s">
        <v>380</v>
      </c>
      <c r="E81" s="16" t="s">
        <v>449</v>
      </c>
      <c r="F81" s="17" t="s">
        <v>13</v>
      </c>
      <c r="G81" s="18" t="s">
        <v>201</v>
      </c>
      <c r="H81" s="19"/>
    </row>
    <row r="82" s="1" customFormat="1" spans="1:8">
      <c r="A82" s="13">
        <f>MAX($A$2:A81)+1</f>
        <v>77</v>
      </c>
      <c r="B82" s="14" t="s">
        <v>450</v>
      </c>
      <c r="C82" s="14" t="s">
        <v>281</v>
      </c>
      <c r="D82" s="15" t="s">
        <v>338</v>
      </c>
      <c r="E82" s="16">
        <v>39</v>
      </c>
      <c r="F82" s="17" t="s">
        <v>13</v>
      </c>
      <c r="G82" s="18" t="s">
        <v>137</v>
      </c>
      <c r="H82" s="19"/>
    </row>
    <row r="83" s="1" customFormat="1" spans="1:8">
      <c r="A83" s="13">
        <f>MAX($A$2:A82)+1</f>
        <v>78</v>
      </c>
      <c r="B83" s="14" t="s">
        <v>451</v>
      </c>
      <c r="C83" s="14" t="s">
        <v>299</v>
      </c>
      <c r="D83" s="15" t="s">
        <v>452</v>
      </c>
      <c r="E83" s="16">
        <v>290</v>
      </c>
      <c r="F83" s="17" t="s">
        <v>288</v>
      </c>
      <c r="G83" s="18" t="s">
        <v>453</v>
      </c>
      <c r="H83" s="19"/>
    </row>
    <row r="84" s="1" customFormat="1" spans="1:8">
      <c r="A84" s="20">
        <f>MAX($A$2:A83)+1</f>
        <v>79</v>
      </c>
      <c r="B84" s="21" t="s">
        <v>454</v>
      </c>
      <c r="C84" s="14" t="s">
        <v>281</v>
      </c>
      <c r="D84" s="15" t="s">
        <v>338</v>
      </c>
      <c r="E84" s="16">
        <v>42.4</v>
      </c>
      <c r="F84" s="17" t="s">
        <v>13</v>
      </c>
      <c r="G84" s="18" t="s">
        <v>137</v>
      </c>
      <c r="H84" s="19"/>
    </row>
    <row r="85" s="1" customFormat="1" spans="1:8">
      <c r="A85" s="22"/>
      <c r="B85" s="23"/>
      <c r="C85" s="19"/>
      <c r="D85" s="15" t="s">
        <v>282</v>
      </c>
      <c r="E85" s="16">
        <v>26.5</v>
      </c>
      <c r="F85" s="17" t="s">
        <v>13</v>
      </c>
      <c r="G85" s="18" t="s">
        <v>155</v>
      </c>
      <c r="H85" s="19"/>
    </row>
    <row r="86" s="1" customFormat="1" ht="175.5" spans="1:8">
      <c r="A86" s="13">
        <f>MAX($A$2:A85)+1</f>
        <v>80</v>
      </c>
      <c r="B86" s="14" t="s">
        <v>455</v>
      </c>
      <c r="C86" s="14" t="s">
        <v>160</v>
      </c>
      <c r="D86" s="15" t="s">
        <v>456</v>
      </c>
      <c r="E86" s="16">
        <v>63.08</v>
      </c>
      <c r="F86" s="17" t="s">
        <v>13</v>
      </c>
      <c r="G86" s="18" t="s">
        <v>457</v>
      </c>
      <c r="H86" s="19"/>
    </row>
    <row r="87" s="1" customFormat="1" ht="40.5" spans="1:8">
      <c r="A87" s="13">
        <f>MAX($A$2:A86)+1</f>
        <v>81</v>
      </c>
      <c r="B87" s="14" t="s">
        <v>458</v>
      </c>
      <c r="C87" s="14" t="s">
        <v>160</v>
      </c>
      <c r="D87" s="15" t="s">
        <v>247</v>
      </c>
      <c r="E87" s="16">
        <v>34.35</v>
      </c>
      <c r="F87" s="17" t="s">
        <v>13</v>
      </c>
      <c r="G87" s="24" t="s">
        <v>459</v>
      </c>
      <c r="H87" s="19"/>
    </row>
    <row r="88" s="1" customFormat="1" spans="1:8">
      <c r="A88" s="13">
        <f>MAX($A$2:A87)+1</f>
        <v>82</v>
      </c>
      <c r="B88" s="14" t="s">
        <v>460</v>
      </c>
      <c r="C88" s="14" t="s">
        <v>74</v>
      </c>
      <c r="D88" s="15" t="s">
        <v>249</v>
      </c>
      <c r="E88" s="16" t="s">
        <v>461</v>
      </c>
      <c r="F88" s="17" t="s">
        <v>13</v>
      </c>
      <c r="G88" s="18" t="s">
        <v>462</v>
      </c>
      <c r="H88" s="19"/>
    </row>
    <row r="89" s="1" customFormat="1" spans="1:8">
      <c r="A89" s="20">
        <f>MAX($A$2:A88)+1</f>
        <v>83</v>
      </c>
      <c r="B89" s="26" t="s">
        <v>463</v>
      </c>
      <c r="C89" s="25" t="s">
        <v>160</v>
      </c>
      <c r="D89" s="19" t="s">
        <v>464</v>
      </c>
      <c r="E89" s="16">
        <v>24.81</v>
      </c>
      <c r="F89" s="17" t="s">
        <v>13</v>
      </c>
      <c r="G89" s="18" t="s">
        <v>310</v>
      </c>
      <c r="H89" s="19"/>
    </row>
    <row r="90" s="1" customFormat="1" spans="1:8">
      <c r="A90" s="27"/>
      <c r="B90" s="28"/>
      <c r="C90" s="19"/>
      <c r="D90" s="19"/>
      <c r="E90" s="16">
        <v>14.5</v>
      </c>
      <c r="F90" s="17" t="s">
        <v>13</v>
      </c>
      <c r="G90" s="18" t="s">
        <v>155</v>
      </c>
      <c r="H90" s="19"/>
    </row>
    <row r="91" s="1" customFormat="1" spans="1:8">
      <c r="A91" s="22"/>
      <c r="B91" s="29"/>
      <c r="C91" s="19"/>
      <c r="D91" s="15" t="s">
        <v>465</v>
      </c>
      <c r="E91" s="16">
        <v>25.98</v>
      </c>
      <c r="F91" s="17" t="s">
        <v>13</v>
      </c>
      <c r="G91" s="18" t="s">
        <v>137</v>
      </c>
      <c r="H91" s="19"/>
    </row>
    <row r="92" s="1" customFormat="1" ht="297" spans="1:8">
      <c r="A92" s="13">
        <f>MAX($A$2:A91)+1</f>
        <v>84</v>
      </c>
      <c r="B92" s="14" t="s">
        <v>466</v>
      </c>
      <c r="C92" s="14" t="s">
        <v>273</v>
      </c>
      <c r="D92" s="15" t="s">
        <v>274</v>
      </c>
      <c r="E92" s="16">
        <v>67.46</v>
      </c>
      <c r="F92" s="17" t="s">
        <v>13</v>
      </c>
      <c r="G92" s="24" t="s">
        <v>467</v>
      </c>
      <c r="H92" s="19"/>
    </row>
    <row r="93" s="1" customFormat="1" ht="54" spans="1:8">
      <c r="A93" s="13">
        <f>MAX($A$2:A92)+1</f>
        <v>85</v>
      </c>
      <c r="B93" s="14" t="s">
        <v>468</v>
      </c>
      <c r="C93" s="14" t="s">
        <v>82</v>
      </c>
      <c r="D93" s="15" t="s">
        <v>469</v>
      </c>
      <c r="E93" s="16">
        <v>26</v>
      </c>
      <c r="F93" s="17" t="s">
        <v>13</v>
      </c>
      <c r="G93" s="18" t="s">
        <v>470</v>
      </c>
      <c r="H93" s="19"/>
    </row>
    <row r="94" s="1" customFormat="1" spans="1:8">
      <c r="A94" s="13">
        <f>MAX($A$2:A93)+1</f>
        <v>86</v>
      </c>
      <c r="B94" s="14" t="s">
        <v>471</v>
      </c>
      <c r="C94" s="14" t="s">
        <v>281</v>
      </c>
      <c r="D94" s="15" t="s">
        <v>472</v>
      </c>
      <c r="E94" s="16">
        <v>44.06</v>
      </c>
      <c r="F94" s="17" t="s">
        <v>13</v>
      </c>
      <c r="G94" s="18" t="s">
        <v>473</v>
      </c>
      <c r="H94" s="19"/>
    </row>
    <row r="95" s="1" customFormat="1" spans="1:8">
      <c r="A95" s="13">
        <f>MAX($A$2:A94)+1</f>
        <v>87</v>
      </c>
      <c r="B95" s="14" t="s">
        <v>474</v>
      </c>
      <c r="C95" s="14" t="s">
        <v>475</v>
      </c>
      <c r="D95" s="15" t="s">
        <v>476</v>
      </c>
      <c r="E95" s="16">
        <v>19.85</v>
      </c>
      <c r="F95" s="17" t="s">
        <v>13</v>
      </c>
      <c r="G95" s="18" t="s">
        <v>477</v>
      </c>
      <c r="H95" s="19"/>
    </row>
    <row r="96" s="1" customFormat="1" spans="1:8">
      <c r="A96" s="13">
        <f>MAX($A$2:A95)+1</f>
        <v>88</v>
      </c>
      <c r="B96" s="14" t="s">
        <v>478</v>
      </c>
      <c r="C96" s="14" t="s">
        <v>160</v>
      </c>
      <c r="D96" s="15" t="s">
        <v>75</v>
      </c>
      <c r="E96" s="16">
        <v>41</v>
      </c>
      <c r="F96" s="17" t="s">
        <v>13</v>
      </c>
      <c r="G96" s="18" t="s">
        <v>408</v>
      </c>
      <c r="H96" s="19"/>
    </row>
    <row r="97" s="1" customFormat="1" spans="1:8">
      <c r="A97" s="13">
        <f>MAX($A$2:A96)+1</f>
        <v>89</v>
      </c>
      <c r="B97" s="14" t="s">
        <v>479</v>
      </c>
      <c r="C97" s="14" t="s">
        <v>82</v>
      </c>
      <c r="D97" s="15" t="s">
        <v>480</v>
      </c>
      <c r="E97" s="16">
        <v>53.22</v>
      </c>
      <c r="F97" s="17" t="s">
        <v>13</v>
      </c>
      <c r="G97" s="18" t="s">
        <v>362</v>
      </c>
      <c r="H97" s="19"/>
    </row>
    <row r="98" s="1" customFormat="1" spans="1:8">
      <c r="A98" s="13">
        <f>MAX($A$2:A97)+1</f>
        <v>90</v>
      </c>
      <c r="B98" s="14" t="s">
        <v>481</v>
      </c>
      <c r="C98" s="14" t="s">
        <v>299</v>
      </c>
      <c r="D98" s="15" t="s">
        <v>380</v>
      </c>
      <c r="E98" s="16">
        <v>38</v>
      </c>
      <c r="F98" s="17" t="s">
        <v>13</v>
      </c>
      <c r="G98" s="18" t="s">
        <v>22</v>
      </c>
      <c r="H98" s="19"/>
    </row>
    <row r="99" s="1" customFormat="1" spans="1:8">
      <c r="A99" s="13">
        <f>MAX($A$2:A98)+1</f>
        <v>91</v>
      </c>
      <c r="B99" s="14" t="s">
        <v>482</v>
      </c>
      <c r="C99" s="14" t="s">
        <v>483</v>
      </c>
      <c r="D99" s="15" t="s">
        <v>367</v>
      </c>
      <c r="E99" s="16">
        <v>48.67</v>
      </c>
      <c r="F99" s="17" t="s">
        <v>13</v>
      </c>
      <c r="G99" s="18" t="s">
        <v>325</v>
      </c>
      <c r="H99" s="19"/>
    </row>
    <row r="100" s="1" customFormat="1" spans="1:8">
      <c r="A100" s="13">
        <f>MAX($A$2:A99)+1</f>
        <v>92</v>
      </c>
      <c r="B100" s="14" t="s">
        <v>484</v>
      </c>
      <c r="C100" s="14" t="s">
        <v>299</v>
      </c>
      <c r="D100" s="15" t="s">
        <v>380</v>
      </c>
      <c r="E100" s="16">
        <v>45.6</v>
      </c>
      <c r="F100" s="17" t="s">
        <v>13</v>
      </c>
      <c r="G100" s="18" t="s">
        <v>485</v>
      </c>
      <c r="H100" s="19"/>
    </row>
    <row r="101" s="1" customFormat="1" spans="1:8">
      <c r="A101" s="13">
        <f>MAX($A$2:A100)+1</f>
        <v>93</v>
      </c>
      <c r="B101" s="14" t="s">
        <v>486</v>
      </c>
      <c r="C101" s="14" t="s">
        <v>487</v>
      </c>
      <c r="D101" s="15" t="s">
        <v>380</v>
      </c>
      <c r="E101" s="16">
        <v>56.6</v>
      </c>
      <c r="F101" s="17" t="s">
        <v>13</v>
      </c>
      <c r="G101" s="18" t="s">
        <v>22</v>
      </c>
      <c r="H101" s="19"/>
    </row>
    <row r="102" s="1" customFormat="1" spans="1:8">
      <c r="A102" s="13">
        <f>MAX($A$2:A101)+1</f>
        <v>94</v>
      </c>
      <c r="B102" s="14" t="s">
        <v>488</v>
      </c>
      <c r="C102" s="14" t="s">
        <v>34</v>
      </c>
      <c r="D102" s="15" t="s">
        <v>489</v>
      </c>
      <c r="E102" s="16">
        <v>14</v>
      </c>
      <c r="F102" s="17" t="s">
        <v>288</v>
      </c>
      <c r="G102" s="18" t="s">
        <v>315</v>
      </c>
      <c r="H102" s="19"/>
    </row>
    <row r="103" s="1" customFormat="1" spans="1:8">
      <c r="A103" s="13">
        <f>MAX($A$2:A102)+1</f>
        <v>95</v>
      </c>
      <c r="B103" s="14" t="s">
        <v>490</v>
      </c>
      <c r="C103" s="14" t="s">
        <v>299</v>
      </c>
      <c r="D103" s="15" t="s">
        <v>380</v>
      </c>
      <c r="E103" s="16">
        <v>52.72</v>
      </c>
      <c r="F103" s="17" t="s">
        <v>13</v>
      </c>
      <c r="G103" s="18" t="s">
        <v>21</v>
      </c>
      <c r="H103" s="19"/>
    </row>
    <row r="104" s="1" customFormat="1" spans="1:8">
      <c r="A104" s="13">
        <f>MAX($A$2:A103)+1</f>
        <v>96</v>
      </c>
      <c r="B104" s="14" t="s">
        <v>491</v>
      </c>
      <c r="C104" s="14" t="s">
        <v>277</v>
      </c>
      <c r="D104" s="15" t="s">
        <v>278</v>
      </c>
      <c r="E104" s="16">
        <v>95</v>
      </c>
      <c r="F104" s="17" t="s">
        <v>288</v>
      </c>
      <c r="G104" s="18" t="s">
        <v>279</v>
      </c>
      <c r="H104" s="19"/>
    </row>
    <row r="105" s="1" customFormat="1" ht="40.5" spans="1:8">
      <c r="A105" s="13">
        <f>MAX($A$2:A104)+1</f>
        <v>97</v>
      </c>
      <c r="B105" s="14" t="s">
        <v>492</v>
      </c>
      <c r="C105" s="14" t="s">
        <v>70</v>
      </c>
      <c r="D105" s="14" t="s">
        <v>493</v>
      </c>
      <c r="E105" s="16">
        <v>21</v>
      </c>
      <c r="F105" s="17" t="s">
        <v>13</v>
      </c>
      <c r="G105" s="18" t="s">
        <v>494</v>
      </c>
      <c r="H105" s="19"/>
    </row>
    <row r="106" s="1" customFormat="1" ht="27" spans="1:8">
      <c r="A106" s="13">
        <f>MAX($A$2:A105)+1</f>
        <v>98</v>
      </c>
      <c r="B106" s="14" t="s">
        <v>495</v>
      </c>
      <c r="C106" s="14" t="s">
        <v>293</v>
      </c>
      <c r="D106" s="15" t="s">
        <v>496</v>
      </c>
      <c r="E106" s="30" t="s">
        <v>497</v>
      </c>
      <c r="F106" s="17" t="s">
        <v>13</v>
      </c>
      <c r="G106" s="18" t="s">
        <v>297</v>
      </c>
      <c r="H106" s="19"/>
    </row>
    <row r="107" s="1" customFormat="1" ht="40.5" spans="1:8">
      <c r="A107" s="20">
        <f>MAX($A$2:A106)+1</f>
        <v>99</v>
      </c>
      <c r="B107" s="21" t="s">
        <v>498</v>
      </c>
      <c r="C107" s="14" t="s">
        <v>281</v>
      </c>
      <c r="D107" s="15" t="s">
        <v>339</v>
      </c>
      <c r="E107" s="16" t="s">
        <v>499</v>
      </c>
      <c r="F107" s="17" t="s">
        <v>13</v>
      </c>
      <c r="G107" s="18" t="s">
        <v>500</v>
      </c>
      <c r="H107" s="19"/>
    </row>
    <row r="108" s="1" customFormat="1" ht="54" spans="1:8">
      <c r="A108" s="27"/>
      <c r="B108" s="31"/>
      <c r="C108" s="19"/>
      <c r="D108" s="19"/>
      <c r="E108" s="16">
        <v>31.22</v>
      </c>
      <c r="F108" s="17" t="s">
        <v>13</v>
      </c>
      <c r="G108" s="18" t="s">
        <v>501</v>
      </c>
      <c r="H108" s="19"/>
    </row>
    <row r="109" s="1" customFormat="1" spans="1:8">
      <c r="A109" s="22"/>
      <c r="B109" s="23"/>
      <c r="C109" s="19"/>
      <c r="D109" s="15" t="s">
        <v>282</v>
      </c>
      <c r="E109" s="16">
        <v>27.5</v>
      </c>
      <c r="F109" s="17" t="s">
        <v>13</v>
      </c>
      <c r="G109" s="24" t="s">
        <v>155</v>
      </c>
      <c r="H109" s="19"/>
    </row>
    <row r="110" s="1" customFormat="1" ht="67.5" spans="1:8">
      <c r="A110" s="13">
        <f>MAX($A$2:A109)+1</f>
        <v>100</v>
      </c>
      <c r="B110" s="14" t="s">
        <v>502</v>
      </c>
      <c r="C110" s="14" t="s">
        <v>74</v>
      </c>
      <c r="D110" s="15" t="s">
        <v>247</v>
      </c>
      <c r="E110" s="16">
        <v>30</v>
      </c>
      <c r="F110" s="17" t="s">
        <v>13</v>
      </c>
      <c r="G110" s="24" t="s">
        <v>503</v>
      </c>
      <c r="H110" s="19"/>
    </row>
    <row r="111" s="1" customFormat="1" spans="1:8">
      <c r="A111" s="13">
        <f>MAX($A$2:A110)+1</f>
        <v>101</v>
      </c>
      <c r="B111" s="14" t="s">
        <v>504</v>
      </c>
      <c r="C111" s="14" t="s">
        <v>74</v>
      </c>
      <c r="D111" s="15" t="s">
        <v>361</v>
      </c>
      <c r="E111" s="16">
        <v>22.3</v>
      </c>
      <c r="F111" s="17" t="s">
        <v>13</v>
      </c>
      <c r="G111" s="18" t="s">
        <v>321</v>
      </c>
      <c r="H111" s="19"/>
    </row>
    <row r="112" s="1" customFormat="1" ht="27" spans="1:8">
      <c r="A112" s="13">
        <f>MAX($A$2:A111)+1</f>
        <v>102</v>
      </c>
      <c r="B112" s="14" t="s">
        <v>505</v>
      </c>
      <c r="C112" s="14" t="s">
        <v>293</v>
      </c>
      <c r="D112" s="15" t="s">
        <v>506</v>
      </c>
      <c r="E112" s="16">
        <v>138.11</v>
      </c>
      <c r="F112" s="17" t="s">
        <v>13</v>
      </c>
      <c r="G112" s="18" t="s">
        <v>297</v>
      </c>
      <c r="H112" s="19"/>
    </row>
    <row r="113" s="1" customFormat="1" spans="1:8">
      <c r="A113" s="13">
        <f>MAX($A$2:A112)+1</f>
        <v>103</v>
      </c>
      <c r="B113" s="14" t="s">
        <v>507</v>
      </c>
      <c r="C113" s="14" t="s">
        <v>293</v>
      </c>
      <c r="D113" s="15" t="s">
        <v>508</v>
      </c>
      <c r="E113" s="16">
        <v>58</v>
      </c>
      <c r="F113" s="17" t="s">
        <v>13</v>
      </c>
      <c r="G113" s="18" t="s">
        <v>22</v>
      </c>
      <c r="H113" s="19"/>
    </row>
    <row r="114" s="1" customFormat="1" spans="1:8">
      <c r="A114" s="13">
        <f>MAX($A$2:A113)+1</f>
        <v>104</v>
      </c>
      <c r="B114" s="14" t="s">
        <v>509</v>
      </c>
      <c r="C114" s="14" t="s">
        <v>160</v>
      </c>
      <c r="D114" s="15" t="s">
        <v>247</v>
      </c>
      <c r="E114" s="16">
        <v>66.7</v>
      </c>
      <c r="F114" s="17" t="s">
        <v>13</v>
      </c>
      <c r="G114" s="18" t="s">
        <v>510</v>
      </c>
      <c r="H114" s="19"/>
    </row>
    <row r="115" s="1" customFormat="1" spans="1:8">
      <c r="A115" s="13">
        <f>MAX($A$2:A114)+1</f>
        <v>105</v>
      </c>
      <c r="B115" s="14" t="s">
        <v>511</v>
      </c>
      <c r="C115" s="14" t="s">
        <v>512</v>
      </c>
      <c r="D115" s="15" t="s">
        <v>513</v>
      </c>
      <c r="E115" s="16">
        <v>31.8</v>
      </c>
      <c r="F115" s="17" t="s">
        <v>288</v>
      </c>
      <c r="G115" s="18" t="s">
        <v>321</v>
      </c>
      <c r="H115" s="19"/>
    </row>
    <row r="116" s="1" customFormat="1" spans="1:8">
      <c r="A116" s="13">
        <f>MAX($A$2:A115)+1</f>
        <v>106</v>
      </c>
      <c r="B116" s="14" t="s">
        <v>514</v>
      </c>
      <c r="C116" s="14" t="s">
        <v>74</v>
      </c>
      <c r="D116" s="15" t="s">
        <v>361</v>
      </c>
      <c r="E116" s="16">
        <v>18.42</v>
      </c>
      <c r="F116" s="17" t="s">
        <v>13</v>
      </c>
      <c r="G116" s="18" t="s">
        <v>515</v>
      </c>
      <c r="H116" s="19"/>
    </row>
    <row r="117" s="1" customFormat="1" spans="1:8">
      <c r="A117" s="13">
        <f>MAX($A$2:A116)+1</f>
        <v>107</v>
      </c>
      <c r="B117" s="14" t="s">
        <v>516</v>
      </c>
      <c r="C117" s="14" t="s">
        <v>179</v>
      </c>
      <c r="D117" s="15" t="s">
        <v>249</v>
      </c>
      <c r="E117" s="16">
        <v>29.68</v>
      </c>
      <c r="F117" s="17" t="s">
        <v>13</v>
      </c>
      <c r="G117" s="18" t="s">
        <v>155</v>
      </c>
      <c r="H117" s="19"/>
    </row>
    <row r="118" s="1" customFormat="1" ht="54" spans="1:8">
      <c r="A118" s="13">
        <f>MAX($A$2:A117)+1</f>
        <v>108</v>
      </c>
      <c r="B118" s="14" t="s">
        <v>517</v>
      </c>
      <c r="C118" s="14" t="s">
        <v>281</v>
      </c>
      <c r="D118" s="15" t="s">
        <v>282</v>
      </c>
      <c r="E118" s="16">
        <v>30.3</v>
      </c>
      <c r="F118" s="17" t="s">
        <v>13</v>
      </c>
      <c r="G118" s="24" t="s">
        <v>518</v>
      </c>
      <c r="H118" s="19"/>
    </row>
    <row r="119" s="1" customFormat="1" ht="40.5" spans="1:8">
      <c r="A119" s="13">
        <f>MAX($A$2:A118)+1</f>
        <v>109</v>
      </c>
      <c r="B119" s="14" t="s">
        <v>519</v>
      </c>
      <c r="C119" s="14" t="s">
        <v>74</v>
      </c>
      <c r="D119" s="15" t="s">
        <v>139</v>
      </c>
      <c r="E119" s="16">
        <v>48.51</v>
      </c>
      <c r="F119" s="17" t="s">
        <v>13</v>
      </c>
      <c r="G119" s="18" t="s">
        <v>520</v>
      </c>
      <c r="H119" s="19"/>
    </row>
    <row r="120" s="1" customFormat="1" spans="1:8">
      <c r="A120" s="13">
        <f>MAX($A$2:A119)+1</f>
        <v>110</v>
      </c>
      <c r="B120" s="14" t="s">
        <v>521</v>
      </c>
      <c r="C120" s="14" t="s">
        <v>273</v>
      </c>
      <c r="D120" s="15" t="s">
        <v>274</v>
      </c>
      <c r="E120" s="16">
        <v>43</v>
      </c>
      <c r="F120" s="17" t="s">
        <v>13</v>
      </c>
      <c r="G120" s="18" t="s">
        <v>315</v>
      </c>
      <c r="H120" s="19"/>
    </row>
    <row r="121" s="1" customFormat="1" spans="1:8">
      <c r="A121" s="20">
        <f>MAX($A$2:A120)+1</f>
        <v>111</v>
      </c>
      <c r="B121" s="21" t="s">
        <v>522</v>
      </c>
      <c r="C121" s="14" t="s">
        <v>160</v>
      </c>
      <c r="D121" s="15" t="s">
        <v>247</v>
      </c>
      <c r="E121" s="16">
        <v>73.37</v>
      </c>
      <c r="F121" s="17" t="s">
        <v>13</v>
      </c>
      <c r="G121" s="18" t="s">
        <v>310</v>
      </c>
      <c r="H121" s="19"/>
    </row>
    <row r="122" s="1" customFormat="1" spans="1:8">
      <c r="A122" s="22"/>
      <c r="B122" s="23"/>
      <c r="C122" s="19"/>
      <c r="D122" s="19"/>
      <c r="E122" s="16">
        <v>81.06</v>
      </c>
      <c r="F122" s="17" t="s">
        <v>13</v>
      </c>
      <c r="G122" s="18" t="s">
        <v>137</v>
      </c>
      <c r="H122" s="19"/>
    </row>
    <row r="123" s="1" customFormat="1" ht="67.5" spans="1:8">
      <c r="A123" s="13">
        <f>MAX($A$2:A122)+1</f>
        <v>112</v>
      </c>
      <c r="B123" s="14" t="s">
        <v>523</v>
      </c>
      <c r="C123" s="14" t="s">
        <v>273</v>
      </c>
      <c r="D123" s="15" t="s">
        <v>524</v>
      </c>
      <c r="E123" s="16">
        <v>38.6</v>
      </c>
      <c r="F123" s="17" t="s">
        <v>13</v>
      </c>
      <c r="G123" s="18" t="s">
        <v>525</v>
      </c>
      <c r="H123" s="19"/>
    </row>
    <row r="124" s="1" customFormat="1" spans="1:8">
      <c r="A124" s="13">
        <f>MAX($A$2:A123)+1</f>
        <v>113</v>
      </c>
      <c r="B124" s="14" t="s">
        <v>526</v>
      </c>
      <c r="C124" s="14" t="s">
        <v>11</v>
      </c>
      <c r="D124" s="15" t="s">
        <v>527</v>
      </c>
      <c r="E124" s="16">
        <v>2.3</v>
      </c>
      <c r="F124" s="17" t="s">
        <v>13</v>
      </c>
      <c r="G124" s="18" t="s">
        <v>22</v>
      </c>
      <c r="H124" s="19"/>
    </row>
    <row r="125" s="1" customFormat="1" spans="1:8">
      <c r="A125" s="13">
        <f>MAX($A$2:A124)+1</f>
        <v>114</v>
      </c>
      <c r="B125" s="14" t="s">
        <v>528</v>
      </c>
      <c r="C125" s="14" t="s">
        <v>273</v>
      </c>
      <c r="D125" s="15" t="s">
        <v>529</v>
      </c>
      <c r="E125" s="16">
        <v>29</v>
      </c>
      <c r="F125" s="17" t="s">
        <v>13</v>
      </c>
      <c r="G125" s="18" t="s">
        <v>22</v>
      </c>
      <c r="H125" s="19"/>
    </row>
    <row r="126" s="1" customFormat="1" spans="1:8">
      <c r="A126" s="13">
        <f>MAX($A$2:A125)+1</f>
        <v>115</v>
      </c>
      <c r="B126" s="14" t="s">
        <v>530</v>
      </c>
      <c r="C126" s="14" t="s">
        <v>293</v>
      </c>
      <c r="D126" s="15" t="s">
        <v>531</v>
      </c>
      <c r="E126" s="16">
        <v>108.31</v>
      </c>
      <c r="F126" s="17" t="s">
        <v>13</v>
      </c>
      <c r="G126" s="18" t="s">
        <v>383</v>
      </c>
      <c r="H126" s="19"/>
    </row>
    <row r="127" s="1" customFormat="1" spans="1:8">
      <c r="A127" s="13">
        <f>MAX($A$2:A126)+1</f>
        <v>116</v>
      </c>
      <c r="B127" s="14" t="s">
        <v>532</v>
      </c>
      <c r="C127" s="14" t="s">
        <v>179</v>
      </c>
      <c r="D127" s="15" t="s">
        <v>247</v>
      </c>
      <c r="E127" s="16">
        <v>44.69</v>
      </c>
      <c r="F127" s="17" t="s">
        <v>13</v>
      </c>
      <c r="G127" s="18" t="s">
        <v>462</v>
      </c>
      <c r="H127" s="19"/>
    </row>
    <row r="128" s="1" customFormat="1" spans="1:8">
      <c r="A128" s="13">
        <f>MAX($A$2:A127)+1</f>
        <v>117</v>
      </c>
      <c r="B128" s="14" t="s">
        <v>533</v>
      </c>
      <c r="C128" s="14" t="s">
        <v>74</v>
      </c>
      <c r="D128" s="15" t="s">
        <v>296</v>
      </c>
      <c r="E128" s="16">
        <v>23.22</v>
      </c>
      <c r="F128" s="17" t="s">
        <v>13</v>
      </c>
      <c r="G128" s="18" t="s">
        <v>154</v>
      </c>
      <c r="H128" s="19"/>
    </row>
    <row r="129" s="1" customFormat="1" spans="1:8">
      <c r="A129" s="13">
        <f>MAX($A$2:A128)+1</f>
        <v>118</v>
      </c>
      <c r="B129" s="14" t="s">
        <v>534</v>
      </c>
      <c r="C129" s="14" t="s">
        <v>160</v>
      </c>
      <c r="D129" s="15" t="s">
        <v>361</v>
      </c>
      <c r="E129" s="16">
        <v>74.65</v>
      </c>
      <c r="F129" s="17" t="s">
        <v>13</v>
      </c>
      <c r="G129" s="18" t="s">
        <v>535</v>
      </c>
      <c r="H129" s="19"/>
    </row>
    <row r="130" s="1" customFormat="1" ht="270" spans="1:8">
      <c r="A130" s="13">
        <f>MAX($A$2:A129)+1</f>
        <v>119</v>
      </c>
      <c r="B130" s="14" t="s">
        <v>536</v>
      </c>
      <c r="C130" s="14" t="s">
        <v>293</v>
      </c>
      <c r="D130" s="15" t="s">
        <v>314</v>
      </c>
      <c r="E130" s="16">
        <v>45</v>
      </c>
      <c r="F130" s="17" t="s">
        <v>13</v>
      </c>
      <c r="G130" s="24" t="s">
        <v>537</v>
      </c>
      <c r="H130" s="19"/>
    </row>
    <row r="131" s="1" customFormat="1" spans="1:8">
      <c r="A131" s="13">
        <f>MAX($A$2:A130)+1</f>
        <v>120</v>
      </c>
      <c r="B131" s="14" t="s">
        <v>538</v>
      </c>
      <c r="C131" s="14" t="s">
        <v>204</v>
      </c>
      <c r="D131" s="15" t="s">
        <v>296</v>
      </c>
      <c r="E131" s="16">
        <v>28</v>
      </c>
      <c r="F131" s="17" t="s">
        <v>13</v>
      </c>
      <c r="G131" s="18" t="s">
        <v>539</v>
      </c>
      <c r="H131" s="19"/>
    </row>
    <row r="132" s="1" customFormat="1" spans="1:8">
      <c r="A132" s="13">
        <f>MAX($A$2:A131)+1</f>
        <v>121</v>
      </c>
      <c r="B132" s="14" t="s">
        <v>540</v>
      </c>
      <c r="C132" s="14" t="s">
        <v>74</v>
      </c>
      <c r="D132" s="15" t="s">
        <v>249</v>
      </c>
      <c r="E132" s="16">
        <v>27.5</v>
      </c>
      <c r="F132" s="17" t="s">
        <v>13</v>
      </c>
      <c r="G132" s="18" t="s">
        <v>243</v>
      </c>
      <c r="H132" s="19"/>
    </row>
    <row r="133" s="1" customFormat="1" spans="1:8">
      <c r="A133" s="13">
        <f>MAX($A$2:A132)+1</f>
        <v>122</v>
      </c>
      <c r="B133" s="14" t="s">
        <v>541</v>
      </c>
      <c r="C133" s="14" t="s">
        <v>293</v>
      </c>
      <c r="D133" s="15" t="s">
        <v>542</v>
      </c>
      <c r="E133" s="16">
        <v>38</v>
      </c>
      <c r="F133" s="17" t="s">
        <v>13</v>
      </c>
      <c r="G133" s="18" t="s">
        <v>243</v>
      </c>
      <c r="H133" s="19"/>
    </row>
    <row r="134" s="1" customFormat="1" spans="1:8">
      <c r="A134" s="13">
        <f>MAX($A$2:A133)+1</f>
        <v>123</v>
      </c>
      <c r="B134" s="14" t="s">
        <v>543</v>
      </c>
      <c r="C134" s="25" t="s">
        <v>281</v>
      </c>
      <c r="D134" s="15" t="s">
        <v>544</v>
      </c>
      <c r="E134" s="16">
        <v>40.2</v>
      </c>
      <c r="F134" s="17" t="s">
        <v>13</v>
      </c>
      <c r="G134" s="18" t="s">
        <v>243</v>
      </c>
      <c r="H134" s="19"/>
    </row>
    <row r="135" s="1" customFormat="1" ht="54" spans="1:8">
      <c r="A135" s="13">
        <f>MAX($A$2:A134)+1</f>
        <v>124</v>
      </c>
      <c r="B135" s="25" t="s">
        <v>545</v>
      </c>
      <c r="C135" s="25" t="s">
        <v>281</v>
      </c>
      <c r="D135" s="15" t="s">
        <v>338</v>
      </c>
      <c r="E135" s="16">
        <v>40.9</v>
      </c>
      <c r="F135" s="17" t="s">
        <v>13</v>
      </c>
      <c r="G135" s="18" t="s">
        <v>546</v>
      </c>
      <c r="H135" s="19"/>
    </row>
    <row r="136" s="1" customFormat="1" spans="1:8">
      <c r="A136" s="13">
        <f>MAX($A$2:A135)+1</f>
        <v>125</v>
      </c>
      <c r="B136" s="14" t="s">
        <v>547</v>
      </c>
      <c r="C136" s="14" t="s">
        <v>273</v>
      </c>
      <c r="D136" s="15" t="s">
        <v>548</v>
      </c>
      <c r="E136" s="16">
        <v>42.53</v>
      </c>
      <c r="F136" s="17" t="s">
        <v>13</v>
      </c>
      <c r="G136" s="18" t="s">
        <v>539</v>
      </c>
      <c r="H136" s="19"/>
    </row>
    <row r="137" s="1" customFormat="1" spans="1:8">
      <c r="A137" s="13">
        <f>MAX($A$2:A136)+1</f>
        <v>126</v>
      </c>
      <c r="B137" s="14" t="s">
        <v>549</v>
      </c>
      <c r="C137" s="14" t="s">
        <v>299</v>
      </c>
      <c r="D137" s="15" t="s">
        <v>367</v>
      </c>
      <c r="E137" s="16">
        <v>21.4</v>
      </c>
      <c r="F137" s="17" t="s">
        <v>13</v>
      </c>
      <c r="G137" s="18" t="s">
        <v>321</v>
      </c>
      <c r="H137" s="19"/>
    </row>
    <row r="138" s="1" customFormat="1" ht="327" spans="1:8">
      <c r="A138" s="13">
        <f>MAX($A$2:A137)+1</f>
        <v>127</v>
      </c>
      <c r="B138" s="14" t="s">
        <v>550</v>
      </c>
      <c r="C138" s="14" t="s">
        <v>293</v>
      </c>
      <c r="D138" s="15" t="s">
        <v>551</v>
      </c>
      <c r="E138" s="16">
        <v>38.36</v>
      </c>
      <c r="F138" s="17" t="s">
        <v>13</v>
      </c>
      <c r="G138" s="24" t="s">
        <v>552</v>
      </c>
      <c r="H138" s="19"/>
    </row>
    <row r="139" s="1" customFormat="1" ht="27" spans="1:8">
      <c r="A139" s="13">
        <f>MAX($A$2:A138)+1</f>
        <v>128</v>
      </c>
      <c r="B139" s="14" t="s">
        <v>553</v>
      </c>
      <c r="C139" s="14" t="s">
        <v>293</v>
      </c>
      <c r="D139" s="15" t="s">
        <v>554</v>
      </c>
      <c r="E139" s="16">
        <v>82</v>
      </c>
      <c r="F139" s="17" t="s">
        <v>13</v>
      </c>
      <c r="G139" s="18" t="s">
        <v>297</v>
      </c>
      <c r="H139" s="19"/>
    </row>
    <row r="140" s="1" customFormat="1" ht="67.5" spans="1:8">
      <c r="A140" s="13">
        <f>MAX($A$2:A139)+1</f>
        <v>129</v>
      </c>
      <c r="B140" s="14" t="s">
        <v>555</v>
      </c>
      <c r="C140" s="14" t="s">
        <v>273</v>
      </c>
      <c r="D140" s="15" t="s">
        <v>524</v>
      </c>
      <c r="E140" s="16">
        <v>62.79</v>
      </c>
      <c r="F140" s="17" t="s">
        <v>13</v>
      </c>
      <c r="G140" s="18" t="s">
        <v>525</v>
      </c>
      <c r="H140" s="19"/>
    </row>
    <row r="141" s="1" customFormat="1" ht="27" spans="1:8">
      <c r="A141" s="13">
        <f>MAX($A$2:A140)+1</f>
        <v>130</v>
      </c>
      <c r="B141" s="14" t="s">
        <v>556</v>
      </c>
      <c r="C141" s="14" t="s">
        <v>82</v>
      </c>
      <c r="D141" s="15" t="s">
        <v>557</v>
      </c>
      <c r="E141" s="16">
        <v>52.7</v>
      </c>
      <c r="F141" s="17" t="s">
        <v>13</v>
      </c>
      <c r="G141" s="18" t="s">
        <v>297</v>
      </c>
      <c r="H141" s="19"/>
    </row>
    <row r="142" s="1" customFormat="1" spans="1:8">
      <c r="A142" s="13">
        <f>MAX($A$2:A141)+1</f>
        <v>131</v>
      </c>
      <c r="B142" s="14" t="s">
        <v>558</v>
      </c>
      <c r="C142" s="14" t="s">
        <v>286</v>
      </c>
      <c r="D142" s="15" t="s">
        <v>559</v>
      </c>
      <c r="E142" s="16">
        <v>68.5</v>
      </c>
      <c r="F142" s="17" t="s">
        <v>13</v>
      </c>
      <c r="G142" s="18" t="s">
        <v>22</v>
      </c>
      <c r="H142" s="19"/>
    </row>
    <row r="143" s="1" customFormat="1" spans="1:8">
      <c r="A143" s="13">
        <f>MAX($A$2:A142)+1</f>
        <v>132</v>
      </c>
      <c r="B143" s="14" t="s">
        <v>560</v>
      </c>
      <c r="C143" s="14" t="s">
        <v>273</v>
      </c>
      <c r="D143" s="15" t="s">
        <v>274</v>
      </c>
      <c r="E143" s="16">
        <v>23.7</v>
      </c>
      <c r="F143" s="17" t="s">
        <v>13</v>
      </c>
      <c r="G143" s="18" t="s">
        <v>315</v>
      </c>
      <c r="H143" s="19"/>
    </row>
    <row r="144" s="1" customFormat="1" spans="1:8">
      <c r="A144" s="13">
        <f>MAX($A$2:A143)+1</f>
        <v>133</v>
      </c>
      <c r="B144" s="14" t="s">
        <v>561</v>
      </c>
      <c r="C144" s="14" t="s">
        <v>78</v>
      </c>
      <c r="D144" s="15" t="s">
        <v>247</v>
      </c>
      <c r="E144" s="16">
        <v>25.6</v>
      </c>
      <c r="F144" s="17" t="s">
        <v>288</v>
      </c>
      <c r="G144" s="18" t="s">
        <v>315</v>
      </c>
      <c r="H144" s="19"/>
    </row>
    <row r="145" s="1" customFormat="1" spans="1:8">
      <c r="A145" s="13">
        <f>MAX($A$2:A144)+1</f>
        <v>134</v>
      </c>
      <c r="B145" s="14" t="s">
        <v>562</v>
      </c>
      <c r="C145" s="14" t="s">
        <v>299</v>
      </c>
      <c r="D145" s="15" t="s">
        <v>563</v>
      </c>
      <c r="E145" s="16">
        <v>31.92</v>
      </c>
      <c r="F145" s="17" t="s">
        <v>13</v>
      </c>
      <c r="G145" s="18" t="s">
        <v>301</v>
      </c>
      <c r="H145" s="19"/>
    </row>
    <row r="146" s="1" customFormat="1" spans="1:8">
      <c r="A146" s="13">
        <f>MAX($A$2:A145)+1</f>
        <v>135</v>
      </c>
      <c r="B146" s="14" t="s">
        <v>564</v>
      </c>
      <c r="C146" s="14" t="s">
        <v>74</v>
      </c>
      <c r="D146" s="15" t="s">
        <v>361</v>
      </c>
      <c r="E146" s="16">
        <v>25.65</v>
      </c>
      <c r="F146" s="17" t="s">
        <v>13</v>
      </c>
      <c r="G146" s="18" t="s">
        <v>515</v>
      </c>
      <c r="H146" s="19"/>
    </row>
    <row r="147" s="1" customFormat="1" spans="1:8">
      <c r="A147" s="13">
        <f>MAX($A$2:A146)+1</f>
        <v>136</v>
      </c>
      <c r="B147" s="14" t="s">
        <v>565</v>
      </c>
      <c r="C147" s="14" t="s">
        <v>277</v>
      </c>
      <c r="D147" s="15" t="s">
        <v>566</v>
      </c>
      <c r="E147" s="16" t="s">
        <v>567</v>
      </c>
      <c r="F147" s="17" t="s">
        <v>13</v>
      </c>
      <c r="G147" s="18" t="s">
        <v>362</v>
      </c>
      <c r="H147" s="19"/>
    </row>
    <row r="148" s="1" customFormat="1" spans="1:8">
      <c r="A148" s="13">
        <f>MAX($A$2:A147)+1</f>
        <v>137</v>
      </c>
      <c r="B148" s="14" t="s">
        <v>568</v>
      </c>
      <c r="C148" s="14" t="s">
        <v>273</v>
      </c>
      <c r="D148" s="15" t="s">
        <v>569</v>
      </c>
      <c r="E148" s="16">
        <v>26</v>
      </c>
      <c r="F148" s="17" t="s">
        <v>13</v>
      </c>
      <c r="G148" s="18" t="s">
        <v>154</v>
      </c>
      <c r="H148" s="19"/>
    </row>
    <row r="149" s="1" customFormat="1" spans="1:8">
      <c r="A149" s="13">
        <f>MAX($A$2:A148)+1</f>
        <v>138</v>
      </c>
      <c r="B149" s="14" t="s">
        <v>570</v>
      </c>
      <c r="C149" s="14" t="s">
        <v>46</v>
      </c>
      <c r="D149" s="15" t="s">
        <v>571</v>
      </c>
      <c r="E149" s="16">
        <v>35</v>
      </c>
      <c r="F149" s="17" t="s">
        <v>13</v>
      </c>
      <c r="G149" s="18" t="s">
        <v>137</v>
      </c>
      <c r="H149" s="19"/>
    </row>
    <row r="150" s="1" customFormat="1" spans="1:8">
      <c r="A150" s="13">
        <f>MAX($A$2:A149)+1</f>
        <v>139</v>
      </c>
      <c r="B150" s="14" t="s">
        <v>572</v>
      </c>
      <c r="C150" s="14" t="s">
        <v>293</v>
      </c>
      <c r="D150" s="15" t="s">
        <v>542</v>
      </c>
      <c r="E150" s="16">
        <v>41</v>
      </c>
      <c r="F150" s="17" t="s">
        <v>13</v>
      </c>
      <c r="G150" s="18" t="s">
        <v>243</v>
      </c>
      <c r="H150" s="19"/>
    </row>
    <row r="151" s="1" customFormat="1" spans="1:8">
      <c r="A151" s="13">
        <f>MAX($A$2:A150)+1</f>
        <v>140</v>
      </c>
      <c r="B151" s="14" t="s">
        <v>573</v>
      </c>
      <c r="C151" s="14" t="s">
        <v>34</v>
      </c>
      <c r="D151" s="15" t="s">
        <v>574</v>
      </c>
      <c r="E151" s="16">
        <v>13.2</v>
      </c>
      <c r="F151" s="17" t="s">
        <v>13</v>
      </c>
      <c r="G151" s="18" t="s">
        <v>243</v>
      </c>
      <c r="H151" s="19"/>
    </row>
    <row r="152" s="1" customFormat="1" spans="1:8">
      <c r="A152" s="13">
        <f>MAX($A$2:A151)+1</f>
        <v>141</v>
      </c>
      <c r="B152" s="14" t="s">
        <v>575</v>
      </c>
      <c r="C152" s="14" t="s">
        <v>160</v>
      </c>
      <c r="D152" s="15" t="s">
        <v>247</v>
      </c>
      <c r="E152" s="16">
        <v>26.7</v>
      </c>
      <c r="F152" s="17" t="s">
        <v>13</v>
      </c>
      <c r="G152" s="18" t="s">
        <v>408</v>
      </c>
      <c r="H152" s="19"/>
    </row>
    <row r="153" s="1" customFormat="1" spans="1:8">
      <c r="A153" s="13">
        <f>MAX($A$2:A152)+1</f>
        <v>142</v>
      </c>
      <c r="B153" s="14" t="s">
        <v>576</v>
      </c>
      <c r="C153" s="14" t="s">
        <v>160</v>
      </c>
      <c r="D153" s="15" t="s">
        <v>247</v>
      </c>
      <c r="E153" s="16">
        <v>27</v>
      </c>
      <c r="F153" s="17" t="s">
        <v>13</v>
      </c>
      <c r="G153" s="18" t="s">
        <v>408</v>
      </c>
      <c r="H153" s="19"/>
    </row>
    <row r="154" s="1" customFormat="1" ht="27" spans="1:8">
      <c r="A154" s="13">
        <f>MAX($A$2:A153)+1</f>
        <v>143</v>
      </c>
      <c r="B154" s="14" t="s">
        <v>577</v>
      </c>
      <c r="C154" s="14" t="s">
        <v>160</v>
      </c>
      <c r="D154" s="15" t="s">
        <v>247</v>
      </c>
      <c r="E154" s="16">
        <v>42.46</v>
      </c>
      <c r="F154" s="17" t="s">
        <v>13</v>
      </c>
      <c r="G154" s="18" t="s">
        <v>578</v>
      </c>
      <c r="H154" s="19"/>
    </row>
    <row r="155" s="1" customFormat="1" ht="108" spans="1:8">
      <c r="A155" s="13">
        <f>MAX($A$2:A154)+1</f>
        <v>144</v>
      </c>
      <c r="B155" s="14" t="s">
        <v>579</v>
      </c>
      <c r="C155" s="14" t="s">
        <v>273</v>
      </c>
      <c r="D155" s="15" t="s">
        <v>580</v>
      </c>
      <c r="E155" s="16">
        <v>94.6</v>
      </c>
      <c r="F155" s="17" t="s">
        <v>13</v>
      </c>
      <c r="G155" s="18" t="s">
        <v>581</v>
      </c>
      <c r="H155" s="19"/>
    </row>
    <row r="156" s="1" customFormat="1" ht="40.5" spans="1:8">
      <c r="A156" s="13">
        <f>MAX($A$2:A155)+1</f>
        <v>145</v>
      </c>
      <c r="B156" s="14" t="s">
        <v>582</v>
      </c>
      <c r="C156" s="14" t="s">
        <v>273</v>
      </c>
      <c r="D156" s="15" t="s">
        <v>274</v>
      </c>
      <c r="E156" s="16" t="s">
        <v>583</v>
      </c>
      <c r="F156" s="17" t="s">
        <v>13</v>
      </c>
      <c r="G156" s="18" t="s">
        <v>584</v>
      </c>
      <c r="H156" s="19"/>
    </row>
    <row r="157" s="1" customFormat="1" spans="1:8">
      <c r="A157" s="13">
        <f>MAX($A$2:A156)+1</f>
        <v>146</v>
      </c>
      <c r="B157" s="14" t="s">
        <v>585</v>
      </c>
      <c r="C157" s="14" t="s">
        <v>293</v>
      </c>
      <c r="D157" s="15" t="s">
        <v>586</v>
      </c>
      <c r="E157" s="16">
        <v>3.2</v>
      </c>
      <c r="F157" s="17" t="s">
        <v>13</v>
      </c>
      <c r="G157" s="18" t="s">
        <v>312</v>
      </c>
      <c r="H157" s="19"/>
    </row>
    <row r="158" s="1" customFormat="1" spans="1:8">
      <c r="A158" s="13">
        <f>MAX($A$2:A157)+1</f>
        <v>147</v>
      </c>
      <c r="B158" s="14" t="s">
        <v>587</v>
      </c>
      <c r="C158" s="14" t="s">
        <v>293</v>
      </c>
      <c r="D158" s="15" t="s">
        <v>588</v>
      </c>
      <c r="E158" s="16">
        <v>51.61</v>
      </c>
      <c r="F158" s="17" t="s">
        <v>13</v>
      </c>
      <c r="G158" s="18" t="s">
        <v>325</v>
      </c>
      <c r="H158" s="19"/>
    </row>
    <row r="159" s="1" customFormat="1" spans="1:8">
      <c r="A159" s="13">
        <f>MAX($A$2:A158)+1</f>
        <v>148</v>
      </c>
      <c r="B159" s="14" t="s">
        <v>589</v>
      </c>
      <c r="C159" s="14" t="s">
        <v>293</v>
      </c>
      <c r="D159" s="15" t="s">
        <v>586</v>
      </c>
      <c r="E159" s="16">
        <v>2.9</v>
      </c>
      <c r="F159" s="17" t="s">
        <v>13</v>
      </c>
      <c r="G159" s="18" t="s">
        <v>312</v>
      </c>
      <c r="H159" s="19"/>
    </row>
    <row r="160" s="1" customFormat="1" spans="1:8">
      <c r="A160" s="13">
        <f>MAX($A$2:A159)+1</f>
        <v>149</v>
      </c>
      <c r="B160" s="14" t="s">
        <v>590</v>
      </c>
      <c r="C160" s="14" t="s">
        <v>160</v>
      </c>
      <c r="D160" s="15" t="s">
        <v>296</v>
      </c>
      <c r="E160" s="16">
        <v>20.6</v>
      </c>
      <c r="F160" s="17" t="s">
        <v>13</v>
      </c>
      <c r="G160" s="18" t="s">
        <v>312</v>
      </c>
      <c r="H160" s="19"/>
    </row>
    <row r="161" s="1" customFormat="1" spans="1:8">
      <c r="A161" s="13">
        <f>MAX($A$2:A160)+1</f>
        <v>150</v>
      </c>
      <c r="B161" s="14" t="s">
        <v>591</v>
      </c>
      <c r="C161" s="14" t="s">
        <v>179</v>
      </c>
      <c r="D161" s="15" t="s">
        <v>361</v>
      </c>
      <c r="E161" s="16">
        <v>31.8</v>
      </c>
      <c r="F161" s="17" t="s">
        <v>13</v>
      </c>
      <c r="G161" s="18" t="s">
        <v>408</v>
      </c>
      <c r="H161" s="19"/>
    </row>
    <row r="162" s="1" customFormat="1" ht="27" spans="1:8">
      <c r="A162" s="13">
        <f>MAX($A$2:A161)+1</f>
        <v>151</v>
      </c>
      <c r="B162" s="14" t="s">
        <v>592</v>
      </c>
      <c r="C162" s="14" t="s">
        <v>82</v>
      </c>
      <c r="D162" s="15" t="s">
        <v>480</v>
      </c>
      <c r="E162" s="16">
        <v>35.33</v>
      </c>
      <c r="F162" s="17" t="s">
        <v>13</v>
      </c>
      <c r="G162" s="18" t="s">
        <v>297</v>
      </c>
      <c r="H162" s="19"/>
    </row>
    <row r="163" s="1" customFormat="1" spans="1:8">
      <c r="A163" s="13">
        <f>MAX($A$2:A162)+1</f>
        <v>152</v>
      </c>
      <c r="B163" s="14" t="s">
        <v>593</v>
      </c>
      <c r="C163" s="14" t="s">
        <v>160</v>
      </c>
      <c r="D163" s="15" t="s">
        <v>361</v>
      </c>
      <c r="E163" s="16">
        <v>42.27</v>
      </c>
      <c r="F163" s="17" t="s">
        <v>13</v>
      </c>
      <c r="G163" s="18" t="s">
        <v>310</v>
      </c>
      <c r="H163" s="19"/>
    </row>
    <row r="164" s="1" customFormat="1" spans="1:8">
      <c r="A164" s="13">
        <f>MAX($A$2:A163)+1</f>
        <v>153</v>
      </c>
      <c r="B164" s="14" t="s">
        <v>594</v>
      </c>
      <c r="C164" s="14" t="s">
        <v>273</v>
      </c>
      <c r="D164" s="15" t="s">
        <v>595</v>
      </c>
      <c r="E164" s="16">
        <v>45</v>
      </c>
      <c r="F164" s="17" t="s">
        <v>13</v>
      </c>
      <c r="G164" s="18" t="s">
        <v>596</v>
      </c>
      <c r="H164" s="19"/>
    </row>
    <row r="165" s="1" customFormat="1" spans="1:8">
      <c r="A165" s="13">
        <f>MAX($A$2:A164)+1</f>
        <v>154</v>
      </c>
      <c r="B165" s="14" t="s">
        <v>597</v>
      </c>
      <c r="C165" s="14" t="s">
        <v>160</v>
      </c>
      <c r="D165" s="15" t="s">
        <v>335</v>
      </c>
      <c r="E165" s="16">
        <v>60.39</v>
      </c>
      <c r="F165" s="17" t="s">
        <v>13</v>
      </c>
      <c r="G165" s="18" t="s">
        <v>462</v>
      </c>
      <c r="H165" s="19"/>
    </row>
    <row r="166" s="1" customFormat="1" spans="1:8">
      <c r="A166" s="13">
        <f>MAX($A$2:A165)+1</f>
        <v>155</v>
      </c>
      <c r="B166" s="14" t="s">
        <v>598</v>
      </c>
      <c r="C166" s="14" t="s">
        <v>281</v>
      </c>
      <c r="D166" s="15" t="s">
        <v>282</v>
      </c>
      <c r="E166" s="16" t="s">
        <v>599</v>
      </c>
      <c r="F166" s="17" t="s">
        <v>13</v>
      </c>
      <c r="G166" s="18" t="s">
        <v>155</v>
      </c>
      <c r="H166" s="19"/>
    </row>
    <row r="167" s="1" customFormat="1" spans="1:8">
      <c r="A167" s="13">
        <f>MAX($A$2:A166)+1</f>
        <v>156</v>
      </c>
      <c r="B167" s="14" t="s">
        <v>600</v>
      </c>
      <c r="C167" s="14" t="s">
        <v>82</v>
      </c>
      <c r="D167" s="15" t="s">
        <v>557</v>
      </c>
      <c r="E167" s="16">
        <v>48</v>
      </c>
      <c r="F167" s="17" t="s">
        <v>13</v>
      </c>
      <c r="G167" s="18" t="s">
        <v>601</v>
      </c>
      <c r="H167" s="19"/>
    </row>
    <row r="168" s="1" customFormat="1" spans="1:8">
      <c r="A168" s="13">
        <f>MAX($A$2:A167)+1</f>
        <v>157</v>
      </c>
      <c r="B168" s="14" t="s">
        <v>602</v>
      </c>
      <c r="C168" s="14" t="s">
        <v>82</v>
      </c>
      <c r="D168" s="15" t="s">
        <v>603</v>
      </c>
      <c r="E168" s="16">
        <v>32.2</v>
      </c>
      <c r="F168" s="17" t="s">
        <v>13</v>
      </c>
      <c r="G168" s="18" t="s">
        <v>304</v>
      </c>
      <c r="H168" s="19"/>
    </row>
    <row r="169" s="1" customFormat="1" spans="1:8">
      <c r="A169" s="13">
        <f>MAX($A$2:A168)+1</f>
        <v>158</v>
      </c>
      <c r="B169" s="14" t="s">
        <v>604</v>
      </c>
      <c r="C169" s="14" t="s">
        <v>281</v>
      </c>
      <c r="D169" s="15" t="s">
        <v>605</v>
      </c>
      <c r="E169" s="16">
        <v>42.5</v>
      </c>
      <c r="F169" s="17" t="s">
        <v>13</v>
      </c>
      <c r="G169" s="18" t="s">
        <v>485</v>
      </c>
      <c r="H169" s="19"/>
    </row>
    <row r="170" s="1" customFormat="1" spans="1:8">
      <c r="A170" s="13">
        <f>MAX($A$2:A169)+1</f>
        <v>159</v>
      </c>
      <c r="B170" s="14" t="s">
        <v>606</v>
      </c>
      <c r="C170" s="14" t="s">
        <v>273</v>
      </c>
      <c r="D170" s="15" t="s">
        <v>607</v>
      </c>
      <c r="E170" s="16">
        <v>54</v>
      </c>
      <c r="F170" s="17" t="s">
        <v>13</v>
      </c>
      <c r="G170" s="18" t="s">
        <v>539</v>
      </c>
      <c r="H170" s="19"/>
    </row>
    <row r="171" s="1" customFormat="1" spans="1:8">
      <c r="A171" s="13">
        <f>MAX($A$2:A170)+1</f>
        <v>160</v>
      </c>
      <c r="B171" s="14" t="s">
        <v>608</v>
      </c>
      <c r="C171" s="14" t="s">
        <v>609</v>
      </c>
      <c r="D171" s="15" t="s">
        <v>367</v>
      </c>
      <c r="E171" s="16" t="s">
        <v>610</v>
      </c>
      <c r="F171" s="17" t="s">
        <v>288</v>
      </c>
      <c r="G171" s="18" t="s">
        <v>611</v>
      </c>
      <c r="H171" s="19"/>
    </row>
    <row r="172" s="1" customFormat="1" spans="1:8">
      <c r="A172" s="13">
        <f>MAX($A$2:A171)+1</f>
        <v>161</v>
      </c>
      <c r="B172" s="14" t="s">
        <v>612</v>
      </c>
      <c r="C172" s="14" t="s">
        <v>293</v>
      </c>
      <c r="D172" s="15" t="s">
        <v>374</v>
      </c>
      <c r="E172" s="16">
        <v>39.87</v>
      </c>
      <c r="F172" s="17" t="s">
        <v>13</v>
      </c>
      <c r="G172" s="18" t="s">
        <v>201</v>
      </c>
      <c r="H172" s="19"/>
    </row>
    <row r="173" s="1" customFormat="1" ht="162" spans="1:8">
      <c r="A173" s="13">
        <f>MAX($A$2:A172)+1</f>
        <v>162</v>
      </c>
      <c r="B173" s="14" t="s">
        <v>613</v>
      </c>
      <c r="C173" s="14" t="s">
        <v>273</v>
      </c>
      <c r="D173" s="15" t="s">
        <v>529</v>
      </c>
      <c r="E173" s="16">
        <v>22.21</v>
      </c>
      <c r="F173" s="17" t="s">
        <v>13</v>
      </c>
      <c r="G173" s="18" t="s">
        <v>614</v>
      </c>
      <c r="H173" s="19"/>
    </row>
    <row r="174" s="1" customFormat="1" spans="1:8">
      <c r="A174" s="13">
        <f>MAX($A$2:A173)+1</f>
        <v>163</v>
      </c>
      <c r="B174" s="14" t="s">
        <v>615</v>
      </c>
      <c r="C174" s="14" t="s">
        <v>273</v>
      </c>
      <c r="D174" s="15" t="s">
        <v>616</v>
      </c>
      <c r="E174" s="16">
        <v>35</v>
      </c>
      <c r="F174" s="17" t="s">
        <v>13</v>
      </c>
      <c r="G174" s="18" t="s">
        <v>22</v>
      </c>
      <c r="H174" s="19"/>
    </row>
    <row r="175" s="1" customFormat="1" spans="1:8">
      <c r="A175" s="13">
        <f>MAX($A$2:A174)+1</f>
        <v>164</v>
      </c>
      <c r="B175" s="14" t="s">
        <v>617</v>
      </c>
      <c r="C175" s="14" t="s">
        <v>277</v>
      </c>
      <c r="D175" s="15" t="s">
        <v>618</v>
      </c>
      <c r="E175" s="16">
        <v>50.5</v>
      </c>
      <c r="F175" s="17" t="s">
        <v>13</v>
      </c>
      <c r="G175" s="18" t="s">
        <v>22</v>
      </c>
      <c r="H175" s="19"/>
    </row>
    <row r="176" s="1" customFormat="1" spans="1:8">
      <c r="A176" s="13">
        <f>MAX($A$2:A175)+1</f>
        <v>165</v>
      </c>
      <c r="B176" s="14" t="s">
        <v>619</v>
      </c>
      <c r="C176" s="14" t="s">
        <v>299</v>
      </c>
      <c r="D176" s="15" t="s">
        <v>620</v>
      </c>
      <c r="E176" s="16">
        <v>34.71</v>
      </c>
      <c r="F176" s="17" t="s">
        <v>13</v>
      </c>
      <c r="G176" s="18" t="s">
        <v>301</v>
      </c>
      <c r="H176" s="19"/>
    </row>
    <row r="177" s="1" customFormat="1" spans="1:8">
      <c r="A177" s="13">
        <f>MAX($A$2:A176)+1</f>
        <v>166</v>
      </c>
      <c r="B177" s="14" t="s">
        <v>621</v>
      </c>
      <c r="C177" s="14" t="s">
        <v>308</v>
      </c>
      <c r="D177" s="15" t="s">
        <v>309</v>
      </c>
      <c r="E177" s="16">
        <v>288.95</v>
      </c>
      <c r="F177" s="17" t="s">
        <v>13</v>
      </c>
      <c r="G177" s="18" t="s">
        <v>310</v>
      </c>
      <c r="H177" s="19"/>
    </row>
    <row r="178" s="1" customFormat="1" spans="1:8">
      <c r="A178" s="20">
        <f>MAX($A$2:A177)+1</f>
        <v>167</v>
      </c>
      <c r="B178" s="21" t="s">
        <v>622</v>
      </c>
      <c r="C178" s="14" t="s">
        <v>281</v>
      </c>
      <c r="D178" s="15" t="s">
        <v>339</v>
      </c>
      <c r="E178" s="16">
        <v>39.47</v>
      </c>
      <c r="F178" s="17" t="s">
        <v>13</v>
      </c>
      <c r="G178" s="18" t="s">
        <v>310</v>
      </c>
      <c r="H178" s="19"/>
    </row>
    <row r="179" s="1" customFormat="1" spans="1:8">
      <c r="A179" s="27"/>
      <c r="B179" s="31"/>
      <c r="C179" s="19"/>
      <c r="D179" s="19"/>
      <c r="E179" s="16">
        <v>36.06</v>
      </c>
      <c r="F179" s="17" t="s">
        <v>13</v>
      </c>
      <c r="G179" s="18" t="s">
        <v>623</v>
      </c>
      <c r="H179" s="19"/>
    </row>
    <row r="180" s="1" customFormat="1" spans="1:8">
      <c r="A180" s="22"/>
      <c r="B180" s="23"/>
      <c r="C180" s="19"/>
      <c r="D180" s="15" t="s">
        <v>624</v>
      </c>
      <c r="E180" s="16">
        <v>30</v>
      </c>
      <c r="F180" s="17" t="s">
        <v>13</v>
      </c>
      <c r="G180" s="18" t="s">
        <v>284</v>
      </c>
      <c r="H180" s="19"/>
    </row>
    <row r="181" s="1" customFormat="1" spans="1:8">
      <c r="A181" s="13">
        <f>MAX($A$2:A180)+1</f>
        <v>168</v>
      </c>
      <c r="B181" s="14" t="s">
        <v>625</v>
      </c>
      <c r="C181" s="14" t="s">
        <v>299</v>
      </c>
      <c r="D181" s="15" t="s">
        <v>380</v>
      </c>
      <c r="E181" s="16">
        <v>43.34</v>
      </c>
      <c r="F181" s="17" t="s">
        <v>13</v>
      </c>
      <c r="G181" s="18" t="s">
        <v>21</v>
      </c>
      <c r="H181" s="19"/>
    </row>
    <row r="182" s="1" customFormat="1" ht="27" spans="1:8">
      <c r="A182" s="20">
        <f>MAX($A$2:A181)+1</f>
        <v>169</v>
      </c>
      <c r="B182" s="21" t="s">
        <v>626</v>
      </c>
      <c r="C182" s="14" t="s">
        <v>179</v>
      </c>
      <c r="D182" s="15" t="s">
        <v>249</v>
      </c>
      <c r="E182" s="16">
        <v>26.75</v>
      </c>
      <c r="F182" s="17" t="s">
        <v>13</v>
      </c>
      <c r="G182" s="18" t="s">
        <v>333</v>
      </c>
      <c r="H182" s="19"/>
    </row>
    <row r="183" s="1" customFormat="1" spans="1:8">
      <c r="A183" s="22"/>
      <c r="B183" s="23"/>
      <c r="C183" s="19"/>
      <c r="D183" s="15" t="s">
        <v>361</v>
      </c>
      <c r="E183" s="16">
        <v>31.8</v>
      </c>
      <c r="F183" s="17" t="s">
        <v>13</v>
      </c>
      <c r="G183" s="18" t="s">
        <v>408</v>
      </c>
      <c r="H183" s="19"/>
    </row>
    <row r="184" s="1" customFormat="1" spans="1:8">
      <c r="A184" s="13">
        <f>MAX($A$2:A183)+1</f>
        <v>170</v>
      </c>
      <c r="B184" s="14" t="s">
        <v>627</v>
      </c>
      <c r="C184" s="14" t="s">
        <v>487</v>
      </c>
      <c r="D184" s="15" t="s">
        <v>628</v>
      </c>
      <c r="E184" s="16">
        <v>280</v>
      </c>
      <c r="F184" s="17" t="s">
        <v>288</v>
      </c>
      <c r="G184" s="18" t="s">
        <v>22</v>
      </c>
      <c r="H184" s="19"/>
    </row>
    <row r="185" s="1" customFormat="1" spans="1:8">
      <c r="A185" s="13">
        <f>MAX($A$2:A184)+1</f>
        <v>171</v>
      </c>
      <c r="B185" s="14" t="s">
        <v>629</v>
      </c>
      <c r="C185" s="14" t="s">
        <v>299</v>
      </c>
      <c r="D185" s="15" t="s">
        <v>387</v>
      </c>
      <c r="E185" s="16">
        <v>126.8</v>
      </c>
      <c r="F185" s="17" t="s">
        <v>13</v>
      </c>
      <c r="G185" s="18" t="s">
        <v>304</v>
      </c>
      <c r="H185" s="19"/>
    </row>
    <row r="186" s="1" customFormat="1" spans="1:8">
      <c r="A186" s="13">
        <f>MAX($A$2:A185)+1</f>
        <v>172</v>
      </c>
      <c r="B186" s="14" t="s">
        <v>630</v>
      </c>
      <c r="C186" s="14" t="s">
        <v>631</v>
      </c>
      <c r="D186" s="15" t="s">
        <v>632</v>
      </c>
      <c r="E186" s="16">
        <v>12</v>
      </c>
      <c r="F186" s="17" t="s">
        <v>13</v>
      </c>
      <c r="G186" s="18" t="s">
        <v>201</v>
      </c>
      <c r="H186" s="19"/>
    </row>
    <row r="187" s="1" customFormat="1" spans="1:8">
      <c r="A187" s="13">
        <f>MAX($A$2:A186)+1</f>
        <v>173</v>
      </c>
      <c r="B187" s="14" t="s">
        <v>633</v>
      </c>
      <c r="C187" s="14" t="s">
        <v>487</v>
      </c>
      <c r="D187" s="15" t="s">
        <v>380</v>
      </c>
      <c r="E187" s="16">
        <v>48</v>
      </c>
      <c r="F187" s="17" t="s">
        <v>13</v>
      </c>
      <c r="G187" s="18" t="s">
        <v>22</v>
      </c>
      <c r="H187" s="19"/>
    </row>
    <row r="188" s="1" customFormat="1" spans="1:8">
      <c r="A188" s="13">
        <f>MAX($A$2:A187)+1</f>
        <v>174</v>
      </c>
      <c r="B188" s="14" t="s">
        <v>634</v>
      </c>
      <c r="C188" s="14" t="s">
        <v>293</v>
      </c>
      <c r="D188" s="15" t="s">
        <v>586</v>
      </c>
      <c r="E188" s="16">
        <v>4.4</v>
      </c>
      <c r="F188" s="17" t="s">
        <v>288</v>
      </c>
      <c r="G188" s="18" t="s">
        <v>312</v>
      </c>
      <c r="H188" s="19"/>
    </row>
    <row r="189" s="1" customFormat="1" ht="67.5" spans="1:8">
      <c r="A189" s="13">
        <f>MAX($A$2:A188)+1</f>
        <v>175</v>
      </c>
      <c r="B189" s="14" t="s">
        <v>635</v>
      </c>
      <c r="C189" s="14" t="s">
        <v>34</v>
      </c>
      <c r="D189" s="15" t="s">
        <v>636</v>
      </c>
      <c r="E189" s="16">
        <v>28.11</v>
      </c>
      <c r="F189" s="17" t="s">
        <v>13</v>
      </c>
      <c r="G189" s="24" t="s">
        <v>637</v>
      </c>
      <c r="H189" s="19"/>
    </row>
    <row r="190" s="1" customFormat="1" spans="1:8">
      <c r="A190" s="13">
        <f>MAX($A$2:A189)+1</f>
        <v>176</v>
      </c>
      <c r="B190" s="14" t="s">
        <v>638</v>
      </c>
      <c r="C190" s="14" t="s">
        <v>34</v>
      </c>
      <c r="D190" s="15" t="s">
        <v>639</v>
      </c>
      <c r="E190" s="16">
        <v>36.56</v>
      </c>
      <c r="F190" s="17" t="s">
        <v>13</v>
      </c>
      <c r="G190" s="18" t="s">
        <v>640</v>
      </c>
      <c r="H190" s="19"/>
    </row>
    <row r="191" s="1" customFormat="1" ht="81" spans="1:8">
      <c r="A191" s="13">
        <f>MAX($A$2:A190)+1</f>
        <v>177</v>
      </c>
      <c r="B191" s="14" t="s">
        <v>641</v>
      </c>
      <c r="C191" s="14" t="s">
        <v>204</v>
      </c>
      <c r="D191" s="15" t="s">
        <v>247</v>
      </c>
      <c r="E191" s="16">
        <v>19.65</v>
      </c>
      <c r="F191" s="17" t="s">
        <v>13</v>
      </c>
      <c r="G191" s="24" t="s">
        <v>642</v>
      </c>
      <c r="H191" s="19"/>
    </row>
    <row r="192" s="1" customFormat="1" spans="1:8">
      <c r="A192" s="13">
        <f>MAX($A$2:A191)+1</f>
        <v>178</v>
      </c>
      <c r="B192" s="14" t="s">
        <v>643</v>
      </c>
      <c r="C192" s="14" t="s">
        <v>281</v>
      </c>
      <c r="D192" s="15" t="s">
        <v>644</v>
      </c>
      <c r="E192" s="16">
        <v>31.5</v>
      </c>
      <c r="F192" s="17" t="s">
        <v>13</v>
      </c>
      <c r="G192" s="18" t="s">
        <v>354</v>
      </c>
      <c r="H192" s="19"/>
    </row>
    <row r="193" s="1" customFormat="1" spans="1:8">
      <c r="A193" s="13">
        <f>MAX($A$2:A192)+1</f>
        <v>179</v>
      </c>
      <c r="B193" s="14" t="s">
        <v>645</v>
      </c>
      <c r="C193" s="14" t="s">
        <v>293</v>
      </c>
      <c r="D193" s="15" t="s">
        <v>646</v>
      </c>
      <c r="E193" s="16">
        <v>38.3</v>
      </c>
      <c r="F193" s="17" t="s">
        <v>13</v>
      </c>
      <c r="G193" s="18" t="s">
        <v>40</v>
      </c>
      <c r="H193" s="19"/>
    </row>
    <row r="194" s="1" customFormat="1" spans="1:8">
      <c r="A194" s="13">
        <f>MAX($A$2:A193)+1</f>
        <v>180</v>
      </c>
      <c r="B194" s="14" t="s">
        <v>647</v>
      </c>
      <c r="C194" s="14" t="s">
        <v>273</v>
      </c>
      <c r="D194" s="15" t="s">
        <v>648</v>
      </c>
      <c r="E194" s="16">
        <v>38.3</v>
      </c>
      <c r="F194" s="17" t="s">
        <v>13</v>
      </c>
      <c r="G194" s="18" t="s">
        <v>40</v>
      </c>
      <c r="H194" s="19"/>
    </row>
    <row r="195" s="1" customFormat="1" spans="1:8">
      <c r="A195" s="13">
        <f>MAX($A$2:A194)+1</f>
        <v>181</v>
      </c>
      <c r="B195" s="14" t="s">
        <v>649</v>
      </c>
      <c r="C195" s="14" t="s">
        <v>293</v>
      </c>
      <c r="D195" s="15" t="s">
        <v>374</v>
      </c>
      <c r="E195" s="16">
        <v>30.5</v>
      </c>
      <c r="F195" s="17" t="s">
        <v>13</v>
      </c>
      <c r="G195" s="18" t="s">
        <v>155</v>
      </c>
      <c r="H195" s="19"/>
    </row>
    <row r="196" s="1" customFormat="1" ht="81" spans="1:8">
      <c r="A196" s="13">
        <f>MAX($A$2:A195)+1</f>
        <v>182</v>
      </c>
      <c r="B196" s="14" t="s">
        <v>650</v>
      </c>
      <c r="C196" s="14" t="s">
        <v>273</v>
      </c>
      <c r="D196" s="15" t="s">
        <v>274</v>
      </c>
      <c r="E196" s="16">
        <v>45.5</v>
      </c>
      <c r="F196" s="17" t="s">
        <v>13</v>
      </c>
      <c r="G196" s="18" t="s">
        <v>651</v>
      </c>
      <c r="H196" s="19"/>
    </row>
    <row r="197" s="1" customFormat="1" spans="1:8">
      <c r="A197" s="13">
        <f>MAX($A$2:A196)+1</f>
        <v>183</v>
      </c>
      <c r="B197" s="14" t="s">
        <v>652</v>
      </c>
      <c r="C197" s="14" t="s">
        <v>299</v>
      </c>
      <c r="D197" s="15" t="s">
        <v>380</v>
      </c>
      <c r="E197" s="16">
        <v>76</v>
      </c>
      <c r="F197" s="17" t="s">
        <v>13</v>
      </c>
      <c r="G197" s="18" t="s">
        <v>22</v>
      </c>
      <c r="H197" s="19"/>
    </row>
    <row r="198" s="1" customFormat="1" spans="1:8">
      <c r="A198" s="13">
        <f>MAX($A$2:A197)+1</f>
        <v>184</v>
      </c>
      <c r="B198" s="14" t="s">
        <v>653</v>
      </c>
      <c r="C198" s="14" t="s">
        <v>74</v>
      </c>
      <c r="D198" s="15" t="s">
        <v>361</v>
      </c>
      <c r="E198" s="16">
        <v>37</v>
      </c>
      <c r="F198" s="17" t="s">
        <v>13</v>
      </c>
      <c r="G198" s="18" t="s">
        <v>279</v>
      </c>
      <c r="H198" s="19"/>
    </row>
    <row r="199" s="1" customFormat="1" spans="1:8">
      <c r="A199" s="13">
        <f>MAX($A$2:A198)+1</f>
        <v>185</v>
      </c>
      <c r="B199" s="14" t="s">
        <v>654</v>
      </c>
      <c r="C199" s="14" t="s">
        <v>475</v>
      </c>
      <c r="D199" s="15" t="s">
        <v>655</v>
      </c>
      <c r="E199" s="16">
        <v>52</v>
      </c>
      <c r="F199" s="17" t="s">
        <v>13</v>
      </c>
      <c r="G199" s="18" t="s">
        <v>596</v>
      </c>
      <c r="H199" s="19"/>
    </row>
    <row r="200" s="1" customFormat="1" spans="1:8">
      <c r="A200" s="13">
        <f>MAX($A$2:A199)+1</f>
        <v>186</v>
      </c>
      <c r="B200" s="14" t="s">
        <v>656</v>
      </c>
      <c r="C200" s="14" t="s">
        <v>293</v>
      </c>
      <c r="D200" s="15" t="s">
        <v>542</v>
      </c>
      <c r="E200" s="16">
        <v>39.06</v>
      </c>
      <c r="F200" s="17" t="s">
        <v>13</v>
      </c>
      <c r="G200" s="18" t="s">
        <v>201</v>
      </c>
      <c r="H200" s="19"/>
    </row>
    <row r="201" s="1" customFormat="1" spans="1:8">
      <c r="A201" s="13">
        <f>MAX($A$2:A200)+1</f>
        <v>187</v>
      </c>
      <c r="B201" s="14" t="s">
        <v>657</v>
      </c>
      <c r="C201" s="14" t="s">
        <v>631</v>
      </c>
      <c r="D201" s="15" t="s">
        <v>658</v>
      </c>
      <c r="E201" s="16">
        <v>58</v>
      </c>
      <c r="F201" s="17" t="s">
        <v>13</v>
      </c>
      <c r="G201" s="18" t="s">
        <v>596</v>
      </c>
      <c r="H201" s="19"/>
    </row>
    <row r="202" s="1" customFormat="1" ht="54" spans="1:8">
      <c r="A202" s="13">
        <f>MAX($A$2:A201)+1</f>
        <v>188</v>
      </c>
      <c r="B202" s="14" t="s">
        <v>659</v>
      </c>
      <c r="C202" s="14" t="s">
        <v>82</v>
      </c>
      <c r="D202" s="15" t="s">
        <v>380</v>
      </c>
      <c r="E202" s="16">
        <v>25.7</v>
      </c>
      <c r="F202" s="17" t="s">
        <v>13</v>
      </c>
      <c r="G202" s="18" t="s">
        <v>660</v>
      </c>
      <c r="H202" s="19"/>
    </row>
    <row r="203" s="1" customFormat="1" spans="1:8">
      <c r="A203" s="13">
        <f>MAX($A$2:A202)+1</f>
        <v>189</v>
      </c>
      <c r="B203" s="14" t="s">
        <v>661</v>
      </c>
      <c r="C203" s="14" t="s">
        <v>277</v>
      </c>
      <c r="D203" s="15" t="s">
        <v>662</v>
      </c>
      <c r="E203" s="16">
        <v>20.7</v>
      </c>
      <c r="F203" s="17" t="s">
        <v>13</v>
      </c>
      <c r="G203" s="18" t="s">
        <v>362</v>
      </c>
      <c r="H203" s="19"/>
    </row>
    <row r="204" s="1" customFormat="1" ht="54" spans="1:8">
      <c r="A204" s="13">
        <f>MAX($A$2:A203)+1</f>
        <v>190</v>
      </c>
      <c r="B204" s="14" t="s">
        <v>663</v>
      </c>
      <c r="C204" s="14" t="s">
        <v>179</v>
      </c>
      <c r="D204" s="15" t="s">
        <v>247</v>
      </c>
      <c r="E204" s="16">
        <v>19.6</v>
      </c>
      <c r="F204" s="17" t="s">
        <v>13</v>
      </c>
      <c r="G204" s="18" t="s">
        <v>664</v>
      </c>
      <c r="H204" s="19"/>
    </row>
    <row r="205" s="1" customFormat="1" spans="1:8">
      <c r="A205" s="13">
        <f>MAX($A$2:A204)+1</f>
        <v>191</v>
      </c>
      <c r="B205" s="14" t="s">
        <v>665</v>
      </c>
      <c r="C205" s="14" t="s">
        <v>299</v>
      </c>
      <c r="D205" s="15" t="s">
        <v>367</v>
      </c>
      <c r="E205" s="16">
        <v>30</v>
      </c>
      <c r="F205" s="17" t="s">
        <v>13</v>
      </c>
      <c r="G205" s="18" t="s">
        <v>321</v>
      </c>
      <c r="H205" s="19"/>
    </row>
    <row r="206" s="1" customFormat="1" spans="1:8">
      <c r="A206" s="13">
        <f>MAX($A$2:A205)+1</f>
        <v>192</v>
      </c>
      <c r="B206" s="14" t="s">
        <v>666</v>
      </c>
      <c r="C206" s="14" t="s">
        <v>299</v>
      </c>
      <c r="D206" s="15" t="s">
        <v>320</v>
      </c>
      <c r="E206" s="16">
        <v>30</v>
      </c>
      <c r="F206" s="17" t="s">
        <v>13</v>
      </c>
      <c r="G206" s="18" t="s">
        <v>321</v>
      </c>
      <c r="H206" s="19"/>
    </row>
    <row r="207" s="1" customFormat="1" ht="94.5" spans="1:8">
      <c r="A207" s="13">
        <f>MAX($A$2:A206)+1</f>
        <v>193</v>
      </c>
      <c r="B207" s="14" t="s">
        <v>667</v>
      </c>
      <c r="C207" s="14" t="s">
        <v>483</v>
      </c>
      <c r="D207" s="15" t="s">
        <v>367</v>
      </c>
      <c r="E207" s="16">
        <v>48</v>
      </c>
      <c r="F207" s="17" t="s">
        <v>13</v>
      </c>
      <c r="G207" s="24" t="s">
        <v>668</v>
      </c>
      <c r="H207" s="19"/>
    </row>
    <row r="208" s="1" customFormat="1" spans="1:8">
      <c r="A208" s="13">
        <f>MAX($A$2:A207)+1</f>
        <v>194</v>
      </c>
      <c r="B208" s="14" t="s">
        <v>669</v>
      </c>
      <c r="C208" s="14" t="s">
        <v>299</v>
      </c>
      <c r="D208" s="15" t="s">
        <v>620</v>
      </c>
      <c r="E208" s="16">
        <v>41.96</v>
      </c>
      <c r="F208" s="17" t="s">
        <v>13</v>
      </c>
      <c r="G208" s="18" t="s">
        <v>301</v>
      </c>
      <c r="H208" s="19"/>
    </row>
    <row r="209" s="1" customFormat="1" spans="1:8">
      <c r="A209" s="13">
        <f>MAX($A$2:A208)+1</f>
        <v>195</v>
      </c>
      <c r="B209" s="14" t="s">
        <v>670</v>
      </c>
      <c r="C209" s="14" t="s">
        <v>281</v>
      </c>
      <c r="D209" s="15" t="s">
        <v>291</v>
      </c>
      <c r="E209" s="16">
        <v>32.2</v>
      </c>
      <c r="F209" s="17" t="s">
        <v>13</v>
      </c>
      <c r="G209" s="18" t="s">
        <v>321</v>
      </c>
      <c r="H209" s="19"/>
    </row>
    <row r="210" s="1" customFormat="1" spans="1:8">
      <c r="A210" s="13">
        <f>MAX($A$2:A209)+1</f>
        <v>196</v>
      </c>
      <c r="B210" s="14" t="s">
        <v>671</v>
      </c>
      <c r="C210" s="14" t="s">
        <v>672</v>
      </c>
      <c r="D210" s="15" t="s">
        <v>673</v>
      </c>
      <c r="E210" s="16">
        <v>46.8</v>
      </c>
      <c r="F210" s="17" t="s">
        <v>13</v>
      </c>
      <c r="G210" s="18" t="s">
        <v>22</v>
      </c>
      <c r="H210" s="19"/>
    </row>
    <row r="211" s="1" customFormat="1" spans="1:8">
      <c r="A211" s="13">
        <f>MAX($A$2:A210)+1</f>
        <v>197</v>
      </c>
      <c r="B211" s="14" t="s">
        <v>674</v>
      </c>
      <c r="C211" s="14" t="s">
        <v>74</v>
      </c>
      <c r="D211" s="15" t="s">
        <v>361</v>
      </c>
      <c r="E211" s="16">
        <v>32</v>
      </c>
      <c r="F211" s="17" t="s">
        <v>13</v>
      </c>
      <c r="G211" s="18" t="s">
        <v>279</v>
      </c>
      <c r="H211" s="19"/>
    </row>
    <row r="212" s="1" customFormat="1" spans="1:8">
      <c r="A212" s="13">
        <f>MAX($A$2:A211)+1</f>
        <v>198</v>
      </c>
      <c r="B212" s="14" t="s">
        <v>675</v>
      </c>
      <c r="C212" s="14" t="s">
        <v>82</v>
      </c>
      <c r="D212" s="15" t="s">
        <v>676</v>
      </c>
      <c r="E212" s="16">
        <v>23.3</v>
      </c>
      <c r="F212" s="17" t="s">
        <v>13</v>
      </c>
      <c r="G212" s="18" t="s">
        <v>640</v>
      </c>
      <c r="H212" s="19"/>
    </row>
    <row r="213" s="1" customFormat="1" spans="1:8">
      <c r="A213" s="13">
        <f>MAX($A$2:A212)+1</f>
        <v>199</v>
      </c>
      <c r="B213" s="14" t="s">
        <v>677</v>
      </c>
      <c r="C213" s="14" t="s">
        <v>160</v>
      </c>
      <c r="D213" s="15" t="s">
        <v>247</v>
      </c>
      <c r="E213" s="16">
        <v>73.82</v>
      </c>
      <c r="F213" s="17" t="s">
        <v>13</v>
      </c>
      <c r="G213" s="18" t="s">
        <v>14</v>
      </c>
      <c r="H213" s="19"/>
    </row>
    <row r="214" s="1" customFormat="1" spans="1:8">
      <c r="A214" s="13">
        <f>MAX($A$2:A213)+1</f>
        <v>200</v>
      </c>
      <c r="B214" s="14" t="s">
        <v>678</v>
      </c>
      <c r="C214" s="14" t="s">
        <v>299</v>
      </c>
      <c r="D214" s="15" t="s">
        <v>380</v>
      </c>
      <c r="E214" s="16">
        <v>46.95</v>
      </c>
      <c r="F214" s="17" t="s">
        <v>13</v>
      </c>
      <c r="G214" s="18" t="s">
        <v>21</v>
      </c>
      <c r="H214" s="19"/>
    </row>
    <row r="215" s="1" customFormat="1" spans="1:8">
      <c r="A215" s="13">
        <f>MAX($A$2:A214)+1</f>
        <v>201</v>
      </c>
      <c r="B215" s="14" t="s">
        <v>679</v>
      </c>
      <c r="C215" s="14" t="s">
        <v>160</v>
      </c>
      <c r="D215" s="15" t="s">
        <v>361</v>
      </c>
      <c r="E215" s="16">
        <v>85.23</v>
      </c>
      <c r="F215" s="17" t="s">
        <v>13</v>
      </c>
      <c r="G215" s="18" t="s">
        <v>310</v>
      </c>
      <c r="H215" s="19"/>
    </row>
    <row r="216" s="1" customFormat="1" spans="1:8">
      <c r="A216" s="13">
        <f>MAX($A$2:A215)+1</f>
        <v>202</v>
      </c>
      <c r="B216" s="14" t="s">
        <v>680</v>
      </c>
      <c r="C216" s="14" t="s">
        <v>160</v>
      </c>
      <c r="D216" s="15" t="s">
        <v>247</v>
      </c>
      <c r="E216" s="16" t="s">
        <v>681</v>
      </c>
      <c r="F216" s="17" t="s">
        <v>13</v>
      </c>
      <c r="G216" s="18" t="s">
        <v>413</v>
      </c>
      <c r="H216" s="19"/>
    </row>
    <row r="217" s="1" customFormat="1" ht="27" spans="1:8">
      <c r="A217" s="13">
        <f>MAX($A$2:A216)+1</f>
        <v>203</v>
      </c>
      <c r="B217" s="14" t="s">
        <v>682</v>
      </c>
      <c r="C217" s="14" t="s">
        <v>78</v>
      </c>
      <c r="D217" s="15" t="s">
        <v>683</v>
      </c>
      <c r="E217" s="16">
        <v>38.53</v>
      </c>
      <c r="F217" s="17" t="s">
        <v>13</v>
      </c>
      <c r="G217" s="24" t="s">
        <v>684</v>
      </c>
      <c r="H217" s="19"/>
    </row>
    <row r="218" s="1" customFormat="1" spans="1:8">
      <c r="A218" s="13">
        <f>MAX($A$2:A217)+1</f>
        <v>204</v>
      </c>
      <c r="B218" s="14" t="s">
        <v>685</v>
      </c>
      <c r="C218" s="14" t="s">
        <v>281</v>
      </c>
      <c r="D218" s="15" t="s">
        <v>686</v>
      </c>
      <c r="E218" s="16">
        <v>29.26</v>
      </c>
      <c r="F218" s="17" t="s">
        <v>13</v>
      </c>
      <c r="G218" s="18" t="s">
        <v>284</v>
      </c>
      <c r="H218" s="19"/>
    </row>
    <row r="219" s="1" customFormat="1" spans="1:8">
      <c r="A219" s="20">
        <f>MAX($A$2:A218)+1</f>
        <v>205</v>
      </c>
      <c r="B219" s="21" t="s">
        <v>687</v>
      </c>
      <c r="C219" s="14" t="s">
        <v>281</v>
      </c>
      <c r="D219" s="19" t="s">
        <v>688</v>
      </c>
      <c r="E219" s="16">
        <v>31.05</v>
      </c>
      <c r="F219" s="17" t="s">
        <v>13</v>
      </c>
      <c r="G219" s="18" t="s">
        <v>155</v>
      </c>
      <c r="H219" s="19"/>
    </row>
    <row r="220" ht="27" spans="1:8">
      <c r="A220" s="22"/>
      <c r="B220" s="23"/>
      <c r="C220" s="19"/>
      <c r="D220" s="32" t="s">
        <v>689</v>
      </c>
      <c r="E220" s="16">
        <v>40.41</v>
      </c>
      <c r="F220" s="17">
        <v>0.05</v>
      </c>
      <c r="G220" s="33" t="s">
        <v>690</v>
      </c>
      <c r="H220" s="34"/>
    </row>
    <row r="221" s="1" customFormat="1" spans="1:8">
      <c r="A221" s="13">
        <f>MAX($A$2:A220)+1</f>
        <v>206</v>
      </c>
      <c r="B221" s="14" t="s">
        <v>691</v>
      </c>
      <c r="C221" s="14" t="s">
        <v>160</v>
      </c>
      <c r="D221" s="15" t="s">
        <v>249</v>
      </c>
      <c r="E221" s="16">
        <v>24</v>
      </c>
      <c r="F221" s="17" t="s">
        <v>13</v>
      </c>
      <c r="G221" s="18" t="s">
        <v>279</v>
      </c>
      <c r="H221" s="19"/>
    </row>
    <row r="222" s="1" customFormat="1" spans="1:8">
      <c r="A222" s="13">
        <f>MAX($A$2:A221)+1</f>
        <v>207</v>
      </c>
      <c r="B222" s="14" t="s">
        <v>692</v>
      </c>
      <c r="C222" s="14" t="s">
        <v>82</v>
      </c>
      <c r="D222" s="15" t="s">
        <v>693</v>
      </c>
      <c r="E222" s="16">
        <v>80</v>
      </c>
      <c r="F222" s="17" t="s">
        <v>13</v>
      </c>
      <c r="G222" s="18" t="s">
        <v>453</v>
      </c>
      <c r="H222" s="19"/>
    </row>
    <row r="223" s="1" customFormat="1" spans="1:8">
      <c r="A223" s="13">
        <f>MAX($A$2:A222)+1</f>
        <v>208</v>
      </c>
      <c r="B223" s="14" t="s">
        <v>694</v>
      </c>
      <c r="C223" s="14" t="s">
        <v>299</v>
      </c>
      <c r="D223" s="15" t="s">
        <v>367</v>
      </c>
      <c r="E223" s="16">
        <v>41.08</v>
      </c>
      <c r="F223" s="17" t="s">
        <v>13</v>
      </c>
      <c r="G223" s="18" t="s">
        <v>321</v>
      </c>
      <c r="H223" s="19"/>
    </row>
    <row r="224" s="1" customFormat="1" ht="54" spans="1:8">
      <c r="A224" s="20">
        <f>MAX($A$2:A223)+1</f>
        <v>209</v>
      </c>
      <c r="B224" s="21" t="s">
        <v>695</v>
      </c>
      <c r="C224" s="14" t="s">
        <v>281</v>
      </c>
      <c r="D224" s="15" t="s">
        <v>339</v>
      </c>
      <c r="E224" s="16">
        <v>42.48</v>
      </c>
      <c r="F224" s="17" t="s">
        <v>13</v>
      </c>
      <c r="G224" s="24" t="s">
        <v>696</v>
      </c>
      <c r="H224" s="19"/>
    </row>
    <row r="225" s="1" customFormat="1" ht="27" spans="1:8">
      <c r="A225" s="27"/>
      <c r="B225" s="31"/>
      <c r="C225" s="19"/>
      <c r="D225" s="19"/>
      <c r="E225" s="16">
        <v>44.76</v>
      </c>
      <c r="F225" s="17" t="s">
        <v>13</v>
      </c>
      <c r="G225" s="18" t="s">
        <v>697</v>
      </c>
      <c r="H225" s="19"/>
    </row>
    <row r="226" s="1" customFormat="1" ht="81" spans="1:8">
      <c r="A226" s="22"/>
      <c r="B226" s="23"/>
      <c r="C226" s="19"/>
      <c r="D226" s="19"/>
      <c r="E226" s="16">
        <v>45.36</v>
      </c>
      <c r="F226" s="17" t="s">
        <v>13</v>
      </c>
      <c r="G226" s="18" t="s">
        <v>698</v>
      </c>
      <c r="H226" s="19"/>
    </row>
    <row r="227" s="1" customFormat="1" ht="94.5" spans="1:8">
      <c r="A227" s="13">
        <f>MAX($A$2:A226)+1</f>
        <v>210</v>
      </c>
      <c r="B227" s="14" t="s">
        <v>699</v>
      </c>
      <c r="C227" s="14" t="s">
        <v>160</v>
      </c>
      <c r="D227" s="15" t="s">
        <v>700</v>
      </c>
      <c r="E227" s="16">
        <v>31.7</v>
      </c>
      <c r="F227" s="17" t="s">
        <v>13</v>
      </c>
      <c r="G227" s="18" t="s">
        <v>701</v>
      </c>
      <c r="H227" s="19"/>
    </row>
    <row r="228" s="1" customFormat="1" spans="1:8">
      <c r="A228" s="13">
        <f>MAX($A$2:A227)+1</f>
        <v>211</v>
      </c>
      <c r="B228" s="14" t="s">
        <v>702</v>
      </c>
      <c r="C228" s="14" t="s">
        <v>293</v>
      </c>
      <c r="D228" s="15" t="s">
        <v>542</v>
      </c>
      <c r="E228" s="16">
        <v>39.63</v>
      </c>
      <c r="F228" s="17" t="s">
        <v>288</v>
      </c>
      <c r="G228" s="18" t="s">
        <v>703</v>
      </c>
      <c r="H228" s="19"/>
    </row>
    <row r="229" s="1" customFormat="1" spans="1:8">
      <c r="A229" s="20">
        <f>MAX($A$2:A228)+1</f>
        <v>212</v>
      </c>
      <c r="B229" s="21" t="s">
        <v>704</v>
      </c>
      <c r="C229" s="14" t="s">
        <v>308</v>
      </c>
      <c r="D229" s="15" t="s">
        <v>705</v>
      </c>
      <c r="E229" s="16">
        <v>4.52</v>
      </c>
      <c r="F229" s="17" t="s">
        <v>13</v>
      </c>
      <c r="G229" s="18" t="s">
        <v>354</v>
      </c>
      <c r="H229" s="19"/>
    </row>
    <row r="230" s="1" customFormat="1" spans="1:8">
      <c r="A230" s="22"/>
      <c r="B230" s="23"/>
      <c r="C230" s="19"/>
      <c r="D230" s="15" t="s">
        <v>359</v>
      </c>
      <c r="E230" s="16">
        <v>8.06</v>
      </c>
      <c r="F230" s="17" t="s">
        <v>13</v>
      </c>
      <c r="G230" s="18" t="s">
        <v>354</v>
      </c>
      <c r="H230" s="19"/>
    </row>
    <row r="231" s="1" customFormat="1" ht="162" spans="1:8">
      <c r="A231" s="13">
        <f>MAX($A$2:A230)+1</f>
        <v>213</v>
      </c>
      <c r="B231" s="14" t="s">
        <v>706</v>
      </c>
      <c r="C231" s="14" t="s">
        <v>273</v>
      </c>
      <c r="D231" s="15" t="s">
        <v>529</v>
      </c>
      <c r="E231" s="16">
        <v>38.55</v>
      </c>
      <c r="F231" s="17" t="s">
        <v>13</v>
      </c>
      <c r="G231" s="18" t="s">
        <v>614</v>
      </c>
      <c r="H231" s="19"/>
    </row>
    <row r="232" s="1" customFormat="1" spans="1:8">
      <c r="A232" s="13">
        <f>MAX($A$2:A231)+1</f>
        <v>214</v>
      </c>
      <c r="B232" s="14" t="s">
        <v>707</v>
      </c>
      <c r="C232" s="14" t="s">
        <v>273</v>
      </c>
      <c r="D232" s="15" t="s">
        <v>529</v>
      </c>
      <c r="E232" s="16">
        <v>45.22</v>
      </c>
      <c r="F232" s="17" t="s">
        <v>13</v>
      </c>
      <c r="G232" s="18" t="s">
        <v>708</v>
      </c>
      <c r="H232" s="19"/>
    </row>
    <row r="233" s="1" customFormat="1" ht="175.5" spans="1:8">
      <c r="A233" s="13">
        <f>MAX($A$2:A232)+1</f>
        <v>215</v>
      </c>
      <c r="B233" s="14" t="s">
        <v>709</v>
      </c>
      <c r="C233" s="14" t="s">
        <v>273</v>
      </c>
      <c r="D233" s="15" t="s">
        <v>529</v>
      </c>
      <c r="E233" s="16">
        <v>31</v>
      </c>
      <c r="F233" s="17" t="s">
        <v>288</v>
      </c>
      <c r="G233" s="18" t="s">
        <v>457</v>
      </c>
      <c r="H233" s="19"/>
    </row>
    <row r="234" s="1" customFormat="1" spans="1:8">
      <c r="A234" s="13">
        <f>MAX($A$2:A233)+1</f>
        <v>216</v>
      </c>
      <c r="B234" s="14" t="s">
        <v>710</v>
      </c>
      <c r="C234" s="14" t="s">
        <v>160</v>
      </c>
      <c r="D234" s="15" t="s">
        <v>296</v>
      </c>
      <c r="E234" s="16">
        <v>19.5</v>
      </c>
      <c r="F234" s="17" t="s">
        <v>13</v>
      </c>
      <c r="G234" s="18" t="s">
        <v>321</v>
      </c>
      <c r="H234" s="19"/>
    </row>
    <row r="235" s="1" customFormat="1" spans="1:8">
      <c r="A235" s="13">
        <f>MAX($A$2:A234)+1</f>
        <v>217</v>
      </c>
      <c r="B235" s="14" t="s">
        <v>711</v>
      </c>
      <c r="C235" s="14" t="s">
        <v>160</v>
      </c>
      <c r="D235" s="15" t="s">
        <v>361</v>
      </c>
      <c r="E235" s="16">
        <v>50</v>
      </c>
      <c r="F235" s="17" t="s">
        <v>13</v>
      </c>
      <c r="G235" s="18" t="s">
        <v>22</v>
      </c>
      <c r="H235" s="19"/>
    </row>
    <row r="236" s="1" customFormat="1" ht="54" spans="1:8">
      <c r="A236" s="13">
        <f>MAX($A$2:A235)+1</f>
        <v>218</v>
      </c>
      <c r="B236" s="14" t="s">
        <v>712</v>
      </c>
      <c r="C236" s="14" t="s">
        <v>273</v>
      </c>
      <c r="D236" s="15" t="s">
        <v>274</v>
      </c>
      <c r="E236" s="16">
        <v>66.3</v>
      </c>
      <c r="F236" s="17" t="s">
        <v>288</v>
      </c>
      <c r="G236" s="18" t="s">
        <v>318</v>
      </c>
      <c r="H236" s="19"/>
    </row>
    <row r="237" s="1" customFormat="1" spans="1:8">
      <c r="A237" s="13">
        <f>MAX($A$2:A236)+1</f>
        <v>219</v>
      </c>
      <c r="B237" s="14" t="s">
        <v>713</v>
      </c>
      <c r="C237" s="14" t="s">
        <v>160</v>
      </c>
      <c r="D237" s="15" t="s">
        <v>247</v>
      </c>
      <c r="E237" s="16">
        <v>42</v>
      </c>
      <c r="F237" s="17" t="s">
        <v>181</v>
      </c>
      <c r="G237" s="18" t="s">
        <v>22</v>
      </c>
      <c r="H237" s="19"/>
    </row>
    <row r="238" s="1" customFormat="1" ht="121.5" spans="1:8">
      <c r="A238" s="13">
        <f>MAX($A$2:A237)+1</f>
        <v>220</v>
      </c>
      <c r="B238" s="14" t="s">
        <v>714</v>
      </c>
      <c r="C238" s="14" t="s">
        <v>277</v>
      </c>
      <c r="D238" s="15" t="s">
        <v>291</v>
      </c>
      <c r="E238" s="16">
        <v>42.6</v>
      </c>
      <c r="F238" s="17" t="s">
        <v>13</v>
      </c>
      <c r="G238" s="18" t="s">
        <v>715</v>
      </c>
      <c r="H238" s="19"/>
    </row>
    <row r="239" s="1" customFormat="1" spans="1:8">
      <c r="A239" s="13">
        <f>MAX($A$2:A238)+1</f>
        <v>221</v>
      </c>
      <c r="B239" s="14" t="s">
        <v>716</v>
      </c>
      <c r="C239" s="14" t="s">
        <v>293</v>
      </c>
      <c r="D239" s="15" t="s">
        <v>445</v>
      </c>
      <c r="E239" s="16">
        <v>33.69</v>
      </c>
      <c r="F239" s="17" t="s">
        <v>13</v>
      </c>
      <c r="G239" s="18" t="s">
        <v>201</v>
      </c>
      <c r="H239" s="19"/>
    </row>
    <row r="240" s="1" customFormat="1" ht="40.5" spans="1:8">
      <c r="A240" s="13">
        <f>MAX($A$2:A239)+1</f>
        <v>222</v>
      </c>
      <c r="B240" s="14" t="s">
        <v>717</v>
      </c>
      <c r="C240" s="14" t="s">
        <v>281</v>
      </c>
      <c r="D240" s="15" t="s">
        <v>718</v>
      </c>
      <c r="E240" s="16">
        <v>48.32</v>
      </c>
      <c r="F240" s="17" t="s">
        <v>288</v>
      </c>
      <c r="G240" s="18" t="s">
        <v>719</v>
      </c>
      <c r="H240" s="19"/>
    </row>
    <row r="241" s="1" customFormat="1" spans="1:8">
      <c r="A241" s="13">
        <f>MAX($A$2:A240)+1</f>
        <v>223</v>
      </c>
      <c r="B241" s="14" t="s">
        <v>720</v>
      </c>
      <c r="C241" s="14" t="s">
        <v>366</v>
      </c>
      <c r="D241" s="15" t="s">
        <v>371</v>
      </c>
      <c r="E241" s="16">
        <v>53.75</v>
      </c>
      <c r="F241" s="17" t="s">
        <v>13</v>
      </c>
      <c r="G241" s="18" t="s">
        <v>404</v>
      </c>
      <c r="H241" s="19"/>
    </row>
    <row r="242" s="1" customFormat="1" spans="1:8">
      <c r="A242" s="13">
        <f>MAX($A$2:A241)+1</f>
        <v>224</v>
      </c>
      <c r="B242" s="14" t="s">
        <v>721</v>
      </c>
      <c r="C242" s="14" t="s">
        <v>277</v>
      </c>
      <c r="D242" s="15" t="s">
        <v>329</v>
      </c>
      <c r="E242" s="16">
        <v>92.82</v>
      </c>
      <c r="F242" s="17" t="s">
        <v>288</v>
      </c>
      <c r="G242" s="18" t="s">
        <v>21</v>
      </c>
      <c r="H242" s="19"/>
    </row>
    <row r="243" s="1" customFormat="1" spans="1:8">
      <c r="A243" s="13">
        <f>MAX($A$2:A242)+1</f>
        <v>225</v>
      </c>
      <c r="B243" s="14" t="s">
        <v>722</v>
      </c>
      <c r="C243" s="14" t="s">
        <v>277</v>
      </c>
      <c r="D243" s="15" t="s">
        <v>291</v>
      </c>
      <c r="E243" s="16">
        <v>32</v>
      </c>
      <c r="F243" s="17" t="s">
        <v>13</v>
      </c>
      <c r="G243" s="18" t="s">
        <v>154</v>
      </c>
      <c r="H243" s="19"/>
    </row>
    <row r="244" s="1" customFormat="1" spans="1:8">
      <c r="A244" s="13">
        <f>MAX($A$2:A243)+1</f>
        <v>226</v>
      </c>
      <c r="B244" s="14" t="s">
        <v>723</v>
      </c>
      <c r="C244" s="14" t="s">
        <v>281</v>
      </c>
      <c r="D244" s="15" t="s">
        <v>724</v>
      </c>
      <c r="E244" s="16">
        <v>42.5</v>
      </c>
      <c r="F244" s="17" t="s">
        <v>13</v>
      </c>
      <c r="G244" s="18" t="s">
        <v>408</v>
      </c>
      <c r="H244" s="19"/>
    </row>
    <row r="245" s="1" customFormat="1" spans="1:8">
      <c r="A245" s="13">
        <f>MAX($A$2:A244)+1</f>
        <v>227</v>
      </c>
      <c r="B245" s="14" t="s">
        <v>725</v>
      </c>
      <c r="C245" s="14" t="s">
        <v>281</v>
      </c>
      <c r="D245" s="15" t="s">
        <v>726</v>
      </c>
      <c r="E245" s="16">
        <v>42.9</v>
      </c>
      <c r="F245" s="17" t="s">
        <v>13</v>
      </c>
      <c r="G245" s="18" t="s">
        <v>243</v>
      </c>
      <c r="H245" s="19"/>
    </row>
    <row r="246" s="1" customFormat="1" spans="1:8">
      <c r="A246" s="13">
        <f>MAX($A$2:A245)+1</f>
        <v>228</v>
      </c>
      <c r="B246" s="14" t="s">
        <v>727</v>
      </c>
      <c r="C246" s="14" t="s">
        <v>299</v>
      </c>
      <c r="D246" s="15" t="s">
        <v>320</v>
      </c>
      <c r="E246" s="16">
        <v>31.3</v>
      </c>
      <c r="F246" s="17" t="s">
        <v>13</v>
      </c>
      <c r="G246" s="18" t="s">
        <v>321</v>
      </c>
      <c r="H246" s="19"/>
    </row>
    <row r="247" s="1" customFormat="1" ht="67.5" spans="1:8">
      <c r="A247" s="20">
        <f>MAX($A$2:A246)+1</f>
        <v>229</v>
      </c>
      <c r="B247" s="21" t="s">
        <v>728</v>
      </c>
      <c r="C247" s="14" t="s">
        <v>281</v>
      </c>
      <c r="D247" s="15" t="s">
        <v>338</v>
      </c>
      <c r="E247" s="16">
        <v>41.41</v>
      </c>
      <c r="F247" s="17" t="s">
        <v>13</v>
      </c>
      <c r="G247" s="18" t="s">
        <v>432</v>
      </c>
      <c r="H247" s="19"/>
    </row>
    <row r="248" s="1" customFormat="1" ht="40.5" spans="1:8">
      <c r="A248" s="22"/>
      <c r="B248" s="23"/>
      <c r="C248" s="19"/>
      <c r="D248" s="19"/>
      <c r="E248" s="16">
        <v>38</v>
      </c>
      <c r="F248" s="17" t="s">
        <v>13</v>
      </c>
      <c r="G248" s="24" t="s">
        <v>729</v>
      </c>
      <c r="H248" s="19"/>
    </row>
    <row r="249" s="1" customFormat="1" spans="1:8">
      <c r="A249" s="13">
        <f>MAX($A$2:A248)+1</f>
        <v>230</v>
      </c>
      <c r="B249" s="14" t="s">
        <v>730</v>
      </c>
      <c r="C249" s="14" t="s">
        <v>299</v>
      </c>
      <c r="D249" s="15" t="s">
        <v>380</v>
      </c>
      <c r="E249" s="16">
        <v>84.8</v>
      </c>
      <c r="F249" s="17" t="s">
        <v>13</v>
      </c>
      <c r="G249" s="18" t="s">
        <v>304</v>
      </c>
      <c r="H249" s="19"/>
    </row>
    <row r="250" s="1" customFormat="1" ht="54" spans="1:8">
      <c r="A250" s="13">
        <f>MAX($A$2:A249)+1</f>
        <v>231</v>
      </c>
      <c r="B250" s="14" t="s">
        <v>731</v>
      </c>
      <c r="C250" s="14" t="s">
        <v>299</v>
      </c>
      <c r="D250" s="15" t="s">
        <v>320</v>
      </c>
      <c r="E250" s="16">
        <v>33.5</v>
      </c>
      <c r="F250" s="17" t="s">
        <v>13</v>
      </c>
      <c r="G250" s="18" t="s">
        <v>732</v>
      </c>
      <c r="H250" s="19"/>
    </row>
    <row r="251" s="1" customFormat="1" spans="1:8">
      <c r="A251" s="13">
        <f>MAX($A$2:A250)+1</f>
        <v>232</v>
      </c>
      <c r="B251" s="14" t="s">
        <v>733</v>
      </c>
      <c r="C251" s="14" t="s">
        <v>160</v>
      </c>
      <c r="D251" s="15" t="s">
        <v>247</v>
      </c>
      <c r="E251" s="16">
        <v>33</v>
      </c>
      <c r="F251" s="17" t="s">
        <v>13</v>
      </c>
      <c r="G251" s="18" t="s">
        <v>137</v>
      </c>
      <c r="H251" s="19"/>
    </row>
    <row r="252" s="1" customFormat="1" ht="27" spans="1:8">
      <c r="A252" s="13">
        <f>MAX($A$2:A251)+1</f>
        <v>233</v>
      </c>
      <c r="B252" s="14" t="s">
        <v>734</v>
      </c>
      <c r="C252" s="14" t="s">
        <v>160</v>
      </c>
      <c r="D252" s="15" t="s">
        <v>247</v>
      </c>
      <c r="E252" s="16">
        <v>31.98</v>
      </c>
      <c r="F252" s="17" t="s">
        <v>13</v>
      </c>
      <c r="G252" s="24" t="s">
        <v>357</v>
      </c>
      <c r="H252" s="19"/>
    </row>
    <row r="253" s="1" customFormat="1" spans="1:8">
      <c r="A253" s="13">
        <f>MAX($A$2:A252)+1</f>
        <v>234</v>
      </c>
      <c r="B253" s="14" t="s">
        <v>735</v>
      </c>
      <c r="C253" s="14" t="s">
        <v>366</v>
      </c>
      <c r="D253" s="15" t="s">
        <v>367</v>
      </c>
      <c r="E253" s="16">
        <v>41.53</v>
      </c>
      <c r="F253" s="17" t="s">
        <v>13</v>
      </c>
      <c r="G253" s="18" t="s">
        <v>611</v>
      </c>
      <c r="H253" s="19"/>
    </row>
    <row r="254" s="1" customFormat="1" spans="1:8">
      <c r="A254" s="13">
        <f>MAX($A$2:A253)+1</f>
        <v>235</v>
      </c>
      <c r="B254" s="14" t="s">
        <v>736</v>
      </c>
      <c r="C254" s="14" t="s">
        <v>160</v>
      </c>
      <c r="D254" s="15" t="s">
        <v>75</v>
      </c>
      <c r="E254" s="16">
        <v>33.6</v>
      </c>
      <c r="F254" s="17" t="s">
        <v>13</v>
      </c>
      <c r="G254" s="18" t="s">
        <v>408</v>
      </c>
      <c r="H254" s="19"/>
    </row>
    <row r="255" s="1" customFormat="1" spans="1:8">
      <c r="A255" s="13">
        <f>MAX($A$2:A254)+1</f>
        <v>236</v>
      </c>
      <c r="B255" s="14" t="s">
        <v>737</v>
      </c>
      <c r="C255" s="14" t="s">
        <v>82</v>
      </c>
      <c r="D255" s="15" t="s">
        <v>557</v>
      </c>
      <c r="E255" s="16">
        <v>35.2</v>
      </c>
      <c r="F255" s="17" t="s">
        <v>13</v>
      </c>
      <c r="G255" s="18" t="s">
        <v>321</v>
      </c>
      <c r="H255" s="19"/>
    </row>
    <row r="256" s="1" customFormat="1" ht="27" spans="1:8">
      <c r="A256" s="13">
        <f>MAX($A$2:A255)+1</f>
        <v>237</v>
      </c>
      <c r="B256" s="14" t="s">
        <v>738</v>
      </c>
      <c r="C256" s="14" t="s">
        <v>281</v>
      </c>
      <c r="D256" s="15" t="s">
        <v>282</v>
      </c>
      <c r="E256" s="16">
        <v>30.02</v>
      </c>
      <c r="F256" s="17" t="s">
        <v>13</v>
      </c>
      <c r="G256" s="18" t="s">
        <v>333</v>
      </c>
      <c r="H256" s="19"/>
    </row>
    <row r="257" s="1" customFormat="1" spans="1:8">
      <c r="A257" s="13">
        <f>MAX($A$2:A256)+1</f>
        <v>238</v>
      </c>
      <c r="B257" s="14" t="s">
        <v>739</v>
      </c>
      <c r="C257" s="14" t="s">
        <v>74</v>
      </c>
      <c r="D257" s="15" t="s">
        <v>296</v>
      </c>
      <c r="E257" s="16">
        <v>27</v>
      </c>
      <c r="F257" s="17" t="s">
        <v>13</v>
      </c>
      <c r="G257" s="18" t="s">
        <v>539</v>
      </c>
      <c r="H257" s="19"/>
    </row>
    <row r="258" s="1" customFormat="1" spans="1:8">
      <c r="A258" s="13">
        <f>MAX($A$2:A257)+1</f>
        <v>239</v>
      </c>
      <c r="B258" s="14" t="s">
        <v>740</v>
      </c>
      <c r="C258" s="14" t="s">
        <v>273</v>
      </c>
      <c r="D258" s="15" t="s">
        <v>741</v>
      </c>
      <c r="E258" s="16">
        <v>27.5</v>
      </c>
      <c r="F258" s="17" t="s">
        <v>13</v>
      </c>
      <c r="G258" s="18" t="s">
        <v>22</v>
      </c>
      <c r="H258" s="19"/>
    </row>
    <row r="259" s="1" customFormat="1" ht="67.5" spans="1:8">
      <c r="A259" s="13">
        <f>MAX($A$2:A258)+1</f>
        <v>240</v>
      </c>
      <c r="B259" s="14" t="s">
        <v>742</v>
      </c>
      <c r="C259" s="14" t="s">
        <v>293</v>
      </c>
      <c r="D259" s="15" t="s">
        <v>743</v>
      </c>
      <c r="E259" s="16">
        <v>64.5</v>
      </c>
      <c r="F259" s="17" t="s">
        <v>13</v>
      </c>
      <c r="G259" s="18" t="s">
        <v>525</v>
      </c>
      <c r="H259" s="19"/>
    </row>
    <row r="260" s="1" customFormat="1" ht="67.5" spans="1:8">
      <c r="A260" s="13">
        <f>MAX($A$2:A259)+1</f>
        <v>241</v>
      </c>
      <c r="B260" s="14" t="s">
        <v>744</v>
      </c>
      <c r="C260" s="14" t="s">
        <v>82</v>
      </c>
      <c r="D260" s="15" t="s">
        <v>469</v>
      </c>
      <c r="E260" s="16">
        <v>38.45</v>
      </c>
      <c r="F260" s="17" t="s">
        <v>13</v>
      </c>
      <c r="G260" s="24" t="s">
        <v>745</v>
      </c>
      <c r="H260" s="19"/>
    </row>
    <row r="261" s="1" customFormat="1" spans="1:8">
      <c r="A261" s="13">
        <f>MAX($A$2:A260)+1</f>
        <v>242</v>
      </c>
      <c r="B261" s="14" t="s">
        <v>746</v>
      </c>
      <c r="C261" s="14" t="s">
        <v>299</v>
      </c>
      <c r="D261" s="15" t="s">
        <v>367</v>
      </c>
      <c r="E261" s="16">
        <v>36.5</v>
      </c>
      <c r="F261" s="17" t="s">
        <v>13</v>
      </c>
      <c r="G261" s="18" t="s">
        <v>22</v>
      </c>
      <c r="H261" s="19"/>
    </row>
    <row r="262" s="1" customFormat="1" spans="1:8">
      <c r="A262" s="13">
        <f>MAX($A$2:A261)+1</f>
        <v>243</v>
      </c>
      <c r="B262" s="14" t="s">
        <v>747</v>
      </c>
      <c r="C262" s="14" t="s">
        <v>293</v>
      </c>
      <c r="D262" s="15" t="s">
        <v>748</v>
      </c>
      <c r="E262" s="16">
        <v>30</v>
      </c>
      <c r="F262" s="17" t="s">
        <v>13</v>
      </c>
      <c r="G262" s="18" t="s">
        <v>304</v>
      </c>
      <c r="H262" s="19"/>
    </row>
    <row r="263" s="1" customFormat="1" spans="1:8">
      <c r="A263" s="13">
        <f>MAX($A$2:A262)+1</f>
        <v>244</v>
      </c>
      <c r="B263" s="14" t="s">
        <v>749</v>
      </c>
      <c r="C263" s="14" t="s">
        <v>273</v>
      </c>
      <c r="D263" s="15" t="s">
        <v>607</v>
      </c>
      <c r="E263" s="16">
        <v>54</v>
      </c>
      <c r="F263" s="17" t="s">
        <v>13</v>
      </c>
      <c r="G263" s="18" t="s">
        <v>539</v>
      </c>
      <c r="H263" s="19"/>
    </row>
    <row r="264" s="1" customFormat="1" spans="1:8">
      <c r="A264" s="13">
        <f>MAX($A$2:A263)+1</f>
        <v>245</v>
      </c>
      <c r="B264" s="14" t="s">
        <v>750</v>
      </c>
      <c r="C264" s="14" t="s">
        <v>160</v>
      </c>
      <c r="D264" s="15" t="s">
        <v>249</v>
      </c>
      <c r="E264" s="16">
        <v>46</v>
      </c>
      <c r="F264" s="17" t="s">
        <v>13</v>
      </c>
      <c r="G264" s="18" t="s">
        <v>279</v>
      </c>
      <c r="H264" s="19"/>
    </row>
    <row r="265" s="1" customFormat="1" ht="231" spans="1:8">
      <c r="A265" s="13">
        <f>MAX($A$2:A264)+1</f>
        <v>246</v>
      </c>
      <c r="B265" s="14" t="s">
        <v>751</v>
      </c>
      <c r="C265" s="14" t="s">
        <v>299</v>
      </c>
      <c r="D265" s="15" t="s">
        <v>320</v>
      </c>
      <c r="E265" s="16">
        <v>157.35</v>
      </c>
      <c r="F265" s="17" t="s">
        <v>13</v>
      </c>
      <c r="G265" s="24" t="s">
        <v>752</v>
      </c>
      <c r="H265" s="19"/>
    </row>
    <row r="266" s="1" customFormat="1" spans="1:8">
      <c r="A266" s="13">
        <f>MAX($A$2:A265)+1</f>
        <v>247</v>
      </c>
      <c r="B266" s="14" t="s">
        <v>753</v>
      </c>
      <c r="C266" s="14" t="s">
        <v>366</v>
      </c>
      <c r="D266" s="15" t="s">
        <v>367</v>
      </c>
      <c r="E266" s="16">
        <v>53.61</v>
      </c>
      <c r="F266" s="17" t="s">
        <v>13</v>
      </c>
      <c r="G266" s="18" t="s">
        <v>611</v>
      </c>
      <c r="H266" s="19"/>
    </row>
    <row r="267" s="1" customFormat="1" spans="1:8">
      <c r="A267" s="13">
        <f>MAX($A$2:A266)+1</f>
        <v>248</v>
      </c>
      <c r="B267" s="14" t="s">
        <v>754</v>
      </c>
      <c r="C267" s="14" t="s">
        <v>160</v>
      </c>
      <c r="D267" s="15" t="s">
        <v>361</v>
      </c>
      <c r="E267" s="16">
        <v>36.3</v>
      </c>
      <c r="F267" s="17" t="s">
        <v>288</v>
      </c>
      <c r="G267" s="18" t="s">
        <v>426</v>
      </c>
      <c r="H267" s="19"/>
    </row>
    <row r="268" s="1" customFormat="1" spans="1:8">
      <c r="A268" s="13">
        <f>MAX($A$2:A267)+1</f>
        <v>249</v>
      </c>
      <c r="B268" s="14" t="s">
        <v>755</v>
      </c>
      <c r="C268" s="14" t="s">
        <v>293</v>
      </c>
      <c r="D268" s="15" t="s">
        <v>756</v>
      </c>
      <c r="E268" s="16">
        <v>80.7</v>
      </c>
      <c r="F268" s="17" t="s">
        <v>13</v>
      </c>
      <c r="G268" s="18" t="s">
        <v>426</v>
      </c>
      <c r="H268" s="19"/>
    </row>
    <row r="269" s="1" customFormat="1" spans="1:8">
      <c r="A269" s="13">
        <f>MAX($A$2:A268)+1</f>
        <v>250</v>
      </c>
      <c r="B269" s="14" t="s">
        <v>757</v>
      </c>
      <c r="C269" s="14" t="s">
        <v>281</v>
      </c>
      <c r="D269" s="15" t="s">
        <v>758</v>
      </c>
      <c r="E269" s="16">
        <v>35.4</v>
      </c>
      <c r="F269" s="17" t="s">
        <v>13</v>
      </c>
      <c r="G269" s="18" t="s">
        <v>413</v>
      </c>
      <c r="H269" s="19"/>
    </row>
    <row r="270" s="1" customFormat="1" spans="1:8">
      <c r="A270" s="13">
        <f>MAX($A$2:A269)+1</f>
        <v>251</v>
      </c>
      <c r="B270" s="14" t="s">
        <v>759</v>
      </c>
      <c r="C270" s="14" t="s">
        <v>273</v>
      </c>
      <c r="D270" s="15" t="s">
        <v>350</v>
      </c>
      <c r="E270" s="16">
        <v>136</v>
      </c>
      <c r="F270" s="17" t="s">
        <v>288</v>
      </c>
      <c r="G270" s="18" t="s">
        <v>22</v>
      </c>
      <c r="H270" s="19"/>
    </row>
    <row r="271" s="1" customFormat="1" spans="1:8">
      <c r="A271" s="13">
        <f>MAX($A$2:A270)+1</f>
        <v>252</v>
      </c>
      <c r="B271" s="14" t="s">
        <v>760</v>
      </c>
      <c r="C271" s="14" t="s">
        <v>78</v>
      </c>
      <c r="D271" s="15" t="s">
        <v>247</v>
      </c>
      <c r="E271" s="16">
        <v>51.29</v>
      </c>
      <c r="F271" s="17" t="s">
        <v>13</v>
      </c>
      <c r="G271" s="18" t="s">
        <v>14</v>
      </c>
      <c r="H271" s="19"/>
    </row>
    <row r="272" s="1" customFormat="1" spans="1:8">
      <c r="A272" s="13">
        <f>MAX($A$2:A271)+1</f>
        <v>253</v>
      </c>
      <c r="B272" s="14" t="s">
        <v>761</v>
      </c>
      <c r="C272" s="14" t="s">
        <v>299</v>
      </c>
      <c r="D272" s="15" t="s">
        <v>367</v>
      </c>
      <c r="E272" s="16" t="s">
        <v>762</v>
      </c>
      <c r="F272" s="17" t="s">
        <v>288</v>
      </c>
      <c r="G272" s="18" t="s">
        <v>515</v>
      </c>
      <c r="H272" s="19"/>
    </row>
    <row r="273" s="1" customFormat="1" spans="1:8">
      <c r="A273" s="13">
        <f>MAX($A$2:A272)+1</f>
        <v>254</v>
      </c>
      <c r="B273" s="14" t="s">
        <v>763</v>
      </c>
      <c r="C273" s="14" t="s">
        <v>299</v>
      </c>
      <c r="D273" s="15" t="s">
        <v>367</v>
      </c>
      <c r="E273" s="16">
        <v>49.01</v>
      </c>
      <c r="F273" s="17" t="s">
        <v>13</v>
      </c>
      <c r="G273" s="18" t="s">
        <v>515</v>
      </c>
      <c r="H273" s="19"/>
    </row>
    <row r="274" s="1" customFormat="1" spans="1:8">
      <c r="A274" s="13">
        <f>MAX($A$2:A273)+1</f>
        <v>255</v>
      </c>
      <c r="B274" s="14" t="s">
        <v>764</v>
      </c>
      <c r="C274" s="14" t="s">
        <v>160</v>
      </c>
      <c r="D274" s="15" t="s">
        <v>361</v>
      </c>
      <c r="E274" s="16">
        <v>69.67</v>
      </c>
      <c r="F274" s="17" t="s">
        <v>13</v>
      </c>
      <c r="G274" s="18" t="s">
        <v>535</v>
      </c>
      <c r="H274" s="19"/>
    </row>
    <row r="275" s="1" customFormat="1" spans="1:8">
      <c r="A275" s="13">
        <f>MAX($A$2:A274)+1</f>
        <v>256</v>
      </c>
      <c r="B275" s="14" t="s">
        <v>765</v>
      </c>
      <c r="C275" s="14" t="s">
        <v>160</v>
      </c>
      <c r="D275" s="15" t="s">
        <v>247</v>
      </c>
      <c r="E275" s="16">
        <v>55</v>
      </c>
      <c r="F275" s="17" t="s">
        <v>13</v>
      </c>
      <c r="G275" s="18" t="s">
        <v>510</v>
      </c>
      <c r="H275" s="19"/>
    </row>
    <row r="276" s="1" customFormat="1" spans="1:8">
      <c r="A276" s="13">
        <f>MAX($A$2:A275)+1</f>
        <v>257</v>
      </c>
      <c r="B276" s="14" t="s">
        <v>766</v>
      </c>
      <c r="C276" s="14" t="s">
        <v>273</v>
      </c>
      <c r="D276" s="15" t="s">
        <v>569</v>
      </c>
      <c r="E276" s="16">
        <v>43</v>
      </c>
      <c r="F276" s="17" t="s">
        <v>13</v>
      </c>
      <c r="G276" s="18" t="s">
        <v>154</v>
      </c>
      <c r="H276" s="19"/>
    </row>
    <row r="277" s="1" customFormat="1" ht="27" spans="1:8">
      <c r="A277" s="13">
        <f>MAX($A$2:A276)+1</f>
        <v>258</v>
      </c>
      <c r="B277" s="14" t="s">
        <v>767</v>
      </c>
      <c r="C277" s="14" t="s">
        <v>160</v>
      </c>
      <c r="D277" s="15" t="s">
        <v>247</v>
      </c>
      <c r="E277" s="16">
        <v>63.77</v>
      </c>
      <c r="F277" s="17" t="s">
        <v>13</v>
      </c>
      <c r="G277" s="18" t="s">
        <v>297</v>
      </c>
      <c r="H277" s="19"/>
    </row>
    <row r="278" s="1" customFormat="1" spans="1:8">
      <c r="A278" s="13">
        <f>MAX($A$2:A277)+1</f>
        <v>259</v>
      </c>
      <c r="B278" s="14" t="s">
        <v>768</v>
      </c>
      <c r="C278" s="14" t="s">
        <v>160</v>
      </c>
      <c r="D278" s="15" t="s">
        <v>335</v>
      </c>
      <c r="E278" s="16">
        <v>54.87</v>
      </c>
      <c r="F278" s="17" t="s">
        <v>13</v>
      </c>
      <c r="G278" s="18" t="s">
        <v>336</v>
      </c>
      <c r="H278" s="19"/>
    </row>
    <row r="279" s="1" customFormat="1" ht="94.5" spans="1:8">
      <c r="A279" s="13">
        <f>MAX($A$2:A278)+1</f>
        <v>260</v>
      </c>
      <c r="B279" s="14" t="s">
        <v>769</v>
      </c>
      <c r="C279" s="14" t="s">
        <v>293</v>
      </c>
      <c r="D279" s="15" t="s">
        <v>770</v>
      </c>
      <c r="E279" s="16">
        <v>40</v>
      </c>
      <c r="F279" s="17" t="s">
        <v>13</v>
      </c>
      <c r="G279" s="24" t="s">
        <v>771</v>
      </c>
      <c r="H279" s="19"/>
    </row>
    <row r="280" s="1" customFormat="1" spans="1:8">
      <c r="A280" s="13">
        <f>MAX($A$2:A279)+1</f>
        <v>261</v>
      </c>
      <c r="B280" s="14" t="s">
        <v>772</v>
      </c>
      <c r="C280" s="14" t="s">
        <v>160</v>
      </c>
      <c r="D280" s="15" t="s">
        <v>247</v>
      </c>
      <c r="E280" s="16">
        <v>34.35</v>
      </c>
      <c r="F280" s="17" t="s">
        <v>13</v>
      </c>
      <c r="G280" s="18" t="s">
        <v>201</v>
      </c>
      <c r="H280" s="19"/>
    </row>
    <row r="281" s="1" customFormat="1" spans="1:8">
      <c r="A281" s="13">
        <f>MAX($A$2:A280)+1</f>
        <v>262</v>
      </c>
      <c r="B281" s="14" t="s">
        <v>773</v>
      </c>
      <c r="C281" s="14" t="s">
        <v>74</v>
      </c>
      <c r="D281" s="15" t="s">
        <v>75</v>
      </c>
      <c r="E281" s="16">
        <v>24</v>
      </c>
      <c r="F281" s="17" t="s">
        <v>13</v>
      </c>
      <c r="G281" s="18" t="s">
        <v>596</v>
      </c>
      <c r="H281" s="19"/>
    </row>
    <row r="282" s="1" customFormat="1" ht="81" spans="1:8">
      <c r="A282" s="13">
        <f>MAX($A$2:A281)+1</f>
        <v>263</v>
      </c>
      <c r="B282" s="14" t="s">
        <v>774</v>
      </c>
      <c r="C282" s="14" t="s">
        <v>74</v>
      </c>
      <c r="D282" s="15" t="s">
        <v>247</v>
      </c>
      <c r="E282" s="16">
        <v>15.83</v>
      </c>
      <c r="F282" s="17" t="s">
        <v>13</v>
      </c>
      <c r="G282" s="24" t="s">
        <v>775</v>
      </c>
      <c r="H282" s="19"/>
    </row>
    <row r="283" s="1" customFormat="1" spans="1:8">
      <c r="A283" s="13">
        <f>MAX($A$2:A282)+1</f>
        <v>264</v>
      </c>
      <c r="B283" s="14" t="s">
        <v>776</v>
      </c>
      <c r="C283" s="14" t="s">
        <v>299</v>
      </c>
      <c r="D283" s="15" t="s">
        <v>367</v>
      </c>
      <c r="E283" s="16">
        <v>50.49</v>
      </c>
      <c r="F283" s="17" t="s">
        <v>13</v>
      </c>
      <c r="G283" s="18" t="s">
        <v>515</v>
      </c>
      <c r="H283" s="19"/>
    </row>
    <row r="284" s="1" customFormat="1" spans="1:8">
      <c r="A284" s="13">
        <f>MAX($A$2:A283)+1</f>
        <v>265</v>
      </c>
      <c r="B284" s="14" t="s">
        <v>777</v>
      </c>
      <c r="C284" s="14" t="s">
        <v>160</v>
      </c>
      <c r="D284" s="15" t="s">
        <v>361</v>
      </c>
      <c r="E284" s="16">
        <v>48.69</v>
      </c>
      <c r="F284" s="17" t="s">
        <v>13</v>
      </c>
      <c r="G284" s="18" t="s">
        <v>426</v>
      </c>
      <c r="H284" s="19"/>
    </row>
    <row r="285" s="1" customFormat="1" ht="44" customHeight="1" spans="1:8">
      <c r="A285" s="13">
        <f>MAX($A$2:A284)+1</f>
        <v>266</v>
      </c>
      <c r="B285" s="14" t="s">
        <v>778</v>
      </c>
      <c r="C285" s="14" t="s">
        <v>286</v>
      </c>
      <c r="D285" s="15" t="s">
        <v>371</v>
      </c>
      <c r="E285" s="16">
        <v>64.33</v>
      </c>
      <c r="F285" s="17" t="s">
        <v>13</v>
      </c>
      <c r="G285" s="18" t="s">
        <v>779</v>
      </c>
      <c r="H285" s="19"/>
    </row>
    <row r="286" s="1" customFormat="1" spans="1:8">
      <c r="A286" s="13">
        <f>MAX($A$2:A285)+1</f>
        <v>267</v>
      </c>
      <c r="B286" s="14" t="s">
        <v>780</v>
      </c>
      <c r="C286" s="14" t="s">
        <v>781</v>
      </c>
      <c r="D286" s="15" t="s">
        <v>335</v>
      </c>
      <c r="E286" s="16">
        <v>53.29</v>
      </c>
      <c r="F286" s="17" t="s">
        <v>13</v>
      </c>
      <c r="G286" s="18" t="s">
        <v>383</v>
      </c>
      <c r="H286" s="19"/>
    </row>
    <row r="287" s="1" customFormat="1" ht="67.5" spans="1:8">
      <c r="A287" s="13">
        <f>MAX($A$2:A286)+1</f>
        <v>268</v>
      </c>
      <c r="B287" s="14" t="s">
        <v>782</v>
      </c>
      <c r="C287" s="14" t="s">
        <v>293</v>
      </c>
      <c r="D287" s="15" t="s">
        <v>374</v>
      </c>
      <c r="E287" s="16">
        <v>32.36</v>
      </c>
      <c r="F287" s="17" t="s">
        <v>13</v>
      </c>
      <c r="G287" s="18" t="s">
        <v>432</v>
      </c>
      <c r="H287" s="19"/>
    </row>
    <row r="288" s="1" customFormat="1" ht="54" spans="1:8">
      <c r="A288" s="13">
        <f>MAX($A$2:A287)+1</f>
        <v>269</v>
      </c>
      <c r="B288" s="14" t="s">
        <v>783</v>
      </c>
      <c r="C288" s="14" t="s">
        <v>273</v>
      </c>
      <c r="D288" s="15" t="s">
        <v>274</v>
      </c>
      <c r="E288" s="16">
        <v>35.65</v>
      </c>
      <c r="F288" s="17" t="s">
        <v>13</v>
      </c>
      <c r="G288" s="18" t="s">
        <v>784</v>
      </c>
      <c r="H288" s="19"/>
    </row>
    <row r="289" s="1" customFormat="1" spans="1:8">
      <c r="A289" s="13">
        <f>MAX($A$2:A288)+1</f>
        <v>270</v>
      </c>
      <c r="B289" s="14" t="s">
        <v>785</v>
      </c>
      <c r="C289" s="14" t="s">
        <v>299</v>
      </c>
      <c r="D289" s="15" t="s">
        <v>786</v>
      </c>
      <c r="E289" s="16">
        <v>77.71</v>
      </c>
      <c r="F289" s="17" t="s">
        <v>13</v>
      </c>
      <c r="G289" s="18" t="s">
        <v>640</v>
      </c>
      <c r="H289" s="19"/>
    </row>
    <row r="290" s="1" customFormat="1" spans="1:8">
      <c r="A290" s="13">
        <f>MAX($A$2:A289)+1</f>
        <v>271</v>
      </c>
      <c r="B290" s="14" t="s">
        <v>787</v>
      </c>
      <c r="C290" s="14" t="s">
        <v>179</v>
      </c>
      <c r="D290" s="15" t="s">
        <v>247</v>
      </c>
      <c r="E290" s="16">
        <v>18.8</v>
      </c>
      <c r="F290" s="17" t="s">
        <v>13</v>
      </c>
      <c r="G290" s="18" t="s">
        <v>312</v>
      </c>
      <c r="H290" s="19"/>
    </row>
    <row r="291" s="1" customFormat="1" spans="1:8">
      <c r="A291" s="13">
        <f>MAX($A$2:A290)+1</f>
        <v>272</v>
      </c>
      <c r="B291" s="14" t="s">
        <v>788</v>
      </c>
      <c r="C291" s="14" t="s">
        <v>34</v>
      </c>
      <c r="D291" s="15" t="s">
        <v>489</v>
      </c>
      <c r="E291" s="16">
        <v>34.5</v>
      </c>
      <c r="F291" s="17" t="s">
        <v>13</v>
      </c>
      <c r="G291" s="18" t="s">
        <v>310</v>
      </c>
      <c r="H291" s="19"/>
    </row>
    <row r="292" s="1" customFormat="1" spans="1:8">
      <c r="A292" s="13">
        <f>MAX($A$2:A291)+1</f>
        <v>273</v>
      </c>
      <c r="B292" s="14" t="s">
        <v>789</v>
      </c>
      <c r="C292" s="14" t="s">
        <v>160</v>
      </c>
      <c r="D292" s="15" t="s">
        <v>296</v>
      </c>
      <c r="E292" s="16">
        <v>45.95</v>
      </c>
      <c r="F292" s="17" t="s">
        <v>13</v>
      </c>
      <c r="G292" s="18" t="s">
        <v>312</v>
      </c>
      <c r="H292" s="19"/>
    </row>
    <row r="293" s="1" customFormat="1" ht="54" spans="1:8">
      <c r="A293" s="20">
        <f>MAX($A$2:A292)+1</f>
        <v>274</v>
      </c>
      <c r="B293" s="21" t="s">
        <v>790</v>
      </c>
      <c r="C293" s="14" t="s">
        <v>293</v>
      </c>
      <c r="D293" s="15" t="s">
        <v>374</v>
      </c>
      <c r="E293" s="16">
        <v>42.73</v>
      </c>
      <c r="F293" s="17" t="s">
        <v>13</v>
      </c>
      <c r="G293" s="24" t="s">
        <v>791</v>
      </c>
      <c r="H293" s="19"/>
    </row>
    <row r="294" s="1" customFormat="1" ht="67.5" spans="1:8">
      <c r="A294" s="27"/>
      <c r="B294" s="31"/>
      <c r="C294" s="19"/>
      <c r="D294" s="19"/>
      <c r="E294" s="16">
        <v>32.43</v>
      </c>
      <c r="F294" s="17" t="s">
        <v>13</v>
      </c>
      <c r="G294" s="24" t="s">
        <v>792</v>
      </c>
      <c r="H294" s="19"/>
    </row>
    <row r="295" s="1" customFormat="1" ht="27" spans="1:8">
      <c r="A295" s="27"/>
      <c r="B295" s="31"/>
      <c r="C295" s="19"/>
      <c r="D295" s="19"/>
      <c r="E295" s="16">
        <v>41.51</v>
      </c>
      <c r="F295" s="17" t="s">
        <v>13</v>
      </c>
      <c r="G295" s="18" t="s">
        <v>697</v>
      </c>
      <c r="H295" s="19"/>
    </row>
    <row r="296" s="1" customFormat="1" spans="1:8">
      <c r="A296" s="27"/>
      <c r="B296" s="31"/>
      <c r="C296" s="19"/>
      <c r="D296" s="19"/>
      <c r="E296" s="16">
        <v>32.2</v>
      </c>
      <c r="F296" s="17" t="s">
        <v>13</v>
      </c>
      <c r="G296" s="18" t="s">
        <v>284</v>
      </c>
      <c r="H296" s="19"/>
    </row>
    <row r="297" s="1" customFormat="1" ht="40.5" spans="1:8">
      <c r="A297" s="27"/>
      <c r="B297" s="31"/>
      <c r="C297" s="19"/>
      <c r="D297" s="19"/>
      <c r="E297" s="16">
        <v>38.01</v>
      </c>
      <c r="F297" s="17" t="s">
        <v>13</v>
      </c>
      <c r="G297" s="18" t="s">
        <v>793</v>
      </c>
      <c r="H297" s="19"/>
    </row>
    <row r="298" s="1" customFormat="1" ht="94.5" spans="1:8">
      <c r="A298" s="27"/>
      <c r="B298" s="31"/>
      <c r="C298" s="19"/>
      <c r="D298" s="19"/>
      <c r="E298" s="16">
        <v>41.02</v>
      </c>
      <c r="F298" s="17" t="s">
        <v>13</v>
      </c>
      <c r="G298" s="18" t="s">
        <v>794</v>
      </c>
      <c r="H298" s="19"/>
    </row>
    <row r="299" s="1" customFormat="1" spans="1:8">
      <c r="A299" s="22"/>
      <c r="B299" s="23"/>
      <c r="C299" s="19"/>
      <c r="D299" s="15" t="s">
        <v>306</v>
      </c>
      <c r="E299" s="16">
        <v>22.4</v>
      </c>
      <c r="F299" s="17" t="s">
        <v>13</v>
      </c>
      <c r="G299" s="18" t="s">
        <v>408</v>
      </c>
      <c r="H299" s="19"/>
    </row>
    <row r="300" s="1" customFormat="1" spans="1:8">
      <c r="A300" s="13">
        <f>MAX($A$2:A299)+1</f>
        <v>275</v>
      </c>
      <c r="B300" s="14" t="s">
        <v>795</v>
      </c>
      <c r="C300" s="14" t="s">
        <v>160</v>
      </c>
      <c r="D300" s="15" t="s">
        <v>249</v>
      </c>
      <c r="E300" s="16">
        <v>28.95</v>
      </c>
      <c r="F300" s="17" t="s">
        <v>13</v>
      </c>
      <c r="G300" s="18" t="s">
        <v>155</v>
      </c>
      <c r="H300" s="19"/>
    </row>
    <row r="301" s="1" customFormat="1" ht="67.5" spans="1:8">
      <c r="A301" s="13">
        <f>MAX($A$2:A300)+1</f>
        <v>276</v>
      </c>
      <c r="B301" s="14" t="s">
        <v>796</v>
      </c>
      <c r="C301" s="14" t="s">
        <v>277</v>
      </c>
      <c r="D301" s="15" t="s">
        <v>282</v>
      </c>
      <c r="E301" s="16">
        <v>32.95</v>
      </c>
      <c r="F301" s="17" t="s">
        <v>13</v>
      </c>
      <c r="G301" s="24" t="s">
        <v>797</v>
      </c>
      <c r="H301" s="19"/>
    </row>
    <row r="302" s="1" customFormat="1" spans="1:8">
      <c r="A302" s="13">
        <f>MAX($A$2:A301)+1</f>
        <v>277</v>
      </c>
      <c r="B302" s="14" t="s">
        <v>798</v>
      </c>
      <c r="C302" s="14" t="s">
        <v>281</v>
      </c>
      <c r="D302" s="15" t="s">
        <v>392</v>
      </c>
      <c r="E302" s="16">
        <v>31.27</v>
      </c>
      <c r="F302" s="17" t="s">
        <v>13</v>
      </c>
      <c r="G302" s="18" t="s">
        <v>201</v>
      </c>
      <c r="H302" s="19"/>
    </row>
    <row r="303" s="1" customFormat="1" spans="1:8">
      <c r="A303" s="13">
        <f>MAX($A$2:A302)+1</f>
        <v>278</v>
      </c>
      <c r="B303" s="14" t="s">
        <v>799</v>
      </c>
      <c r="C303" s="14" t="s">
        <v>281</v>
      </c>
      <c r="D303" s="15" t="s">
        <v>800</v>
      </c>
      <c r="E303" s="16">
        <v>189.5</v>
      </c>
      <c r="F303" s="17" t="s">
        <v>13</v>
      </c>
      <c r="G303" s="24" t="s">
        <v>801</v>
      </c>
      <c r="H303" s="19"/>
    </row>
    <row r="304" s="1" customFormat="1" spans="1:8">
      <c r="A304" s="13">
        <f>MAX($A$2:A303)+1</f>
        <v>279</v>
      </c>
      <c r="B304" s="14" t="s">
        <v>802</v>
      </c>
      <c r="C304" s="14" t="s">
        <v>74</v>
      </c>
      <c r="D304" s="15" t="s">
        <v>296</v>
      </c>
      <c r="E304" s="16">
        <v>24.67</v>
      </c>
      <c r="F304" s="17" t="s">
        <v>13</v>
      </c>
      <c r="G304" s="18" t="s">
        <v>325</v>
      </c>
      <c r="H304" s="19"/>
    </row>
    <row r="305" s="1" customFormat="1" spans="1:8">
      <c r="A305" s="13">
        <f>MAX($A$2:A304)+1</f>
        <v>280</v>
      </c>
      <c r="B305" s="14" t="s">
        <v>803</v>
      </c>
      <c r="C305" s="14" t="s">
        <v>281</v>
      </c>
      <c r="D305" s="15" t="s">
        <v>804</v>
      </c>
      <c r="E305" s="16">
        <v>30.37</v>
      </c>
      <c r="F305" s="17" t="s">
        <v>13</v>
      </c>
      <c r="G305" s="18" t="s">
        <v>201</v>
      </c>
      <c r="H305" s="19"/>
    </row>
    <row r="306" s="1" customFormat="1" spans="1:8">
      <c r="A306" s="13">
        <f>MAX($A$2:A305)+1</f>
        <v>281</v>
      </c>
      <c r="B306" s="14" t="s">
        <v>805</v>
      </c>
      <c r="C306" s="14" t="s">
        <v>82</v>
      </c>
      <c r="D306" s="15" t="s">
        <v>806</v>
      </c>
      <c r="E306" s="16">
        <v>50</v>
      </c>
      <c r="F306" s="17" t="s">
        <v>288</v>
      </c>
      <c r="G306" s="18" t="s">
        <v>807</v>
      </c>
      <c r="H306" s="19"/>
    </row>
    <row r="307" s="1" customFormat="1" spans="1:8">
      <c r="A307" s="13">
        <f>MAX($A$2:A306)+1</f>
        <v>282</v>
      </c>
      <c r="B307" s="14" t="s">
        <v>808</v>
      </c>
      <c r="C307" s="14" t="s">
        <v>293</v>
      </c>
      <c r="D307" s="15" t="s">
        <v>770</v>
      </c>
      <c r="E307" s="16">
        <v>56</v>
      </c>
      <c r="F307" s="17" t="s">
        <v>13</v>
      </c>
      <c r="G307" s="18" t="s">
        <v>22</v>
      </c>
      <c r="H307" s="19"/>
    </row>
    <row r="308" s="1" customFormat="1" spans="1:8">
      <c r="A308" s="13">
        <f>MAX($A$2:A307)+1</f>
        <v>283</v>
      </c>
      <c r="B308" s="14" t="s">
        <v>809</v>
      </c>
      <c r="C308" s="14" t="s">
        <v>277</v>
      </c>
      <c r="D308" s="15" t="s">
        <v>810</v>
      </c>
      <c r="E308" s="16">
        <v>139.77</v>
      </c>
      <c r="F308" s="17" t="s">
        <v>13</v>
      </c>
      <c r="G308" s="18" t="s">
        <v>21</v>
      </c>
      <c r="H308" s="19"/>
    </row>
    <row r="309" s="1" customFormat="1" ht="55.5" spans="1:8">
      <c r="A309" s="13">
        <f>MAX($A$2:A308)+1</f>
        <v>284</v>
      </c>
      <c r="B309" s="14" t="s">
        <v>811</v>
      </c>
      <c r="C309" s="14" t="s">
        <v>273</v>
      </c>
      <c r="D309" s="15" t="s">
        <v>812</v>
      </c>
      <c r="E309" s="16">
        <v>32.28</v>
      </c>
      <c r="F309" s="17" t="s">
        <v>13</v>
      </c>
      <c r="G309" s="24" t="s">
        <v>813</v>
      </c>
      <c r="H309" s="19"/>
    </row>
    <row r="310" s="1" customFormat="1" spans="1:8">
      <c r="A310" s="13">
        <f>MAX($A$2:A309)+1</f>
        <v>285</v>
      </c>
      <c r="B310" s="14" t="s">
        <v>814</v>
      </c>
      <c r="C310" s="14" t="s">
        <v>160</v>
      </c>
      <c r="D310" s="15" t="s">
        <v>700</v>
      </c>
      <c r="E310" s="16">
        <v>41.2</v>
      </c>
      <c r="F310" s="17" t="s">
        <v>288</v>
      </c>
      <c r="G310" s="18" t="s">
        <v>815</v>
      </c>
      <c r="H310" s="19"/>
    </row>
    <row r="311" s="1" customFormat="1" ht="40.5" spans="1:8">
      <c r="A311" s="13">
        <f>MAX($A$2:A310)+1</f>
        <v>286</v>
      </c>
      <c r="B311" s="14" t="s">
        <v>816</v>
      </c>
      <c r="C311" s="14" t="s">
        <v>277</v>
      </c>
      <c r="D311" s="15" t="s">
        <v>329</v>
      </c>
      <c r="E311" s="16">
        <v>48.88</v>
      </c>
      <c r="F311" s="17" t="s">
        <v>13</v>
      </c>
      <c r="G311" s="18" t="s">
        <v>779</v>
      </c>
      <c r="H311" s="19"/>
    </row>
    <row r="312" s="1" customFormat="1" spans="1:8">
      <c r="A312" s="13">
        <f>MAX($A$2:A311)+1</f>
        <v>287</v>
      </c>
      <c r="B312" s="14" t="s">
        <v>817</v>
      </c>
      <c r="C312" s="14" t="s">
        <v>299</v>
      </c>
      <c r="D312" s="15" t="s">
        <v>818</v>
      </c>
      <c r="E312" s="16">
        <v>41.94</v>
      </c>
      <c r="F312" s="17" t="s">
        <v>13</v>
      </c>
      <c r="G312" s="18" t="s">
        <v>301</v>
      </c>
      <c r="H312" s="19"/>
    </row>
    <row r="313" s="1" customFormat="1" spans="1:8">
      <c r="A313" s="13">
        <f>MAX($A$2:A312)+1</f>
        <v>288</v>
      </c>
      <c r="B313" s="14" t="s">
        <v>819</v>
      </c>
      <c r="C313" s="14" t="s">
        <v>299</v>
      </c>
      <c r="D313" s="15" t="s">
        <v>320</v>
      </c>
      <c r="E313" s="16">
        <v>30.76</v>
      </c>
      <c r="F313" s="17" t="s">
        <v>13</v>
      </c>
      <c r="G313" s="18" t="s">
        <v>312</v>
      </c>
      <c r="H313" s="19"/>
    </row>
    <row r="314" s="1" customFormat="1" spans="1:8">
      <c r="A314" s="20">
        <f>MAX($A$2:A313)+1</f>
        <v>289</v>
      </c>
      <c r="B314" s="21" t="s">
        <v>820</v>
      </c>
      <c r="C314" s="14" t="s">
        <v>160</v>
      </c>
      <c r="D314" s="15" t="s">
        <v>436</v>
      </c>
      <c r="E314" s="16">
        <v>45.25</v>
      </c>
      <c r="F314" s="17" t="s">
        <v>13</v>
      </c>
      <c r="G314" s="18" t="s">
        <v>310</v>
      </c>
      <c r="H314" s="19"/>
    </row>
    <row r="315" s="1" customFormat="1" spans="1:8">
      <c r="A315" s="22"/>
      <c r="B315" s="23"/>
      <c r="C315" s="19"/>
      <c r="D315" s="19"/>
      <c r="E315" s="16">
        <v>44.53</v>
      </c>
      <c r="F315" s="17" t="s">
        <v>13</v>
      </c>
      <c r="G315" s="18" t="s">
        <v>821</v>
      </c>
      <c r="H315" s="19"/>
    </row>
    <row r="316" s="1" customFormat="1" spans="1:8">
      <c r="A316" s="13">
        <f>MAX($A$2:A315)+1</f>
        <v>290</v>
      </c>
      <c r="B316" s="14" t="s">
        <v>822</v>
      </c>
      <c r="C316" s="14" t="s">
        <v>160</v>
      </c>
      <c r="D316" s="15" t="s">
        <v>247</v>
      </c>
      <c r="E316" s="16">
        <v>30.98</v>
      </c>
      <c r="F316" s="17" t="s">
        <v>13</v>
      </c>
      <c r="G316" s="18" t="s">
        <v>413</v>
      </c>
      <c r="H316" s="19"/>
    </row>
    <row r="317" s="1" customFormat="1" spans="1:8">
      <c r="A317" s="13">
        <f>MAX($A$2:A316)+1</f>
        <v>291</v>
      </c>
      <c r="B317" s="14" t="s">
        <v>823</v>
      </c>
      <c r="C317" s="14" t="s">
        <v>179</v>
      </c>
      <c r="D317" s="15" t="s">
        <v>249</v>
      </c>
      <c r="E317" s="16">
        <v>22</v>
      </c>
      <c r="F317" s="17" t="s">
        <v>13</v>
      </c>
      <c r="G317" s="18" t="s">
        <v>155</v>
      </c>
      <c r="H317" s="19"/>
    </row>
    <row r="318" s="1" customFormat="1" spans="1:8">
      <c r="A318" s="13">
        <f>MAX($A$2:A317)+1</f>
        <v>292</v>
      </c>
      <c r="B318" s="14" t="s">
        <v>824</v>
      </c>
      <c r="C318" s="14" t="s">
        <v>286</v>
      </c>
      <c r="D318" s="15" t="s">
        <v>371</v>
      </c>
      <c r="E318" s="16">
        <v>78</v>
      </c>
      <c r="F318" s="17" t="s">
        <v>13</v>
      </c>
      <c r="G318" s="18" t="s">
        <v>22</v>
      </c>
      <c r="H318" s="19"/>
    </row>
    <row r="319" s="1" customFormat="1" spans="1:8">
      <c r="A319" s="13">
        <f>MAX($A$2:A318)+1</f>
        <v>293</v>
      </c>
      <c r="B319" s="14" t="s">
        <v>825</v>
      </c>
      <c r="C319" s="14" t="s">
        <v>277</v>
      </c>
      <c r="D319" s="15" t="s">
        <v>662</v>
      </c>
      <c r="E319" s="16">
        <v>29</v>
      </c>
      <c r="F319" s="17" t="s">
        <v>13</v>
      </c>
      <c r="G319" s="18" t="s">
        <v>312</v>
      </c>
      <c r="H319" s="19"/>
    </row>
    <row r="320" s="1" customFormat="1" spans="1:8">
      <c r="A320" s="13">
        <f>MAX($A$2:A319)+1</f>
        <v>294</v>
      </c>
      <c r="B320" s="14" t="s">
        <v>826</v>
      </c>
      <c r="C320" s="14" t="s">
        <v>299</v>
      </c>
      <c r="D320" s="15" t="s">
        <v>367</v>
      </c>
      <c r="E320" s="16">
        <v>63.64</v>
      </c>
      <c r="F320" s="17" t="s">
        <v>13</v>
      </c>
      <c r="G320" s="18" t="s">
        <v>515</v>
      </c>
      <c r="H320" s="19"/>
    </row>
    <row r="321" s="1" customFormat="1" spans="1:8">
      <c r="A321" s="13">
        <f>MAX($A$2:A320)+1</f>
        <v>295</v>
      </c>
      <c r="B321" s="14" t="s">
        <v>827</v>
      </c>
      <c r="C321" s="14" t="s">
        <v>160</v>
      </c>
      <c r="D321" s="15" t="s">
        <v>361</v>
      </c>
      <c r="E321" s="16">
        <v>47.5</v>
      </c>
      <c r="F321" s="17" t="s">
        <v>13</v>
      </c>
      <c r="G321" s="18" t="s">
        <v>426</v>
      </c>
      <c r="H321" s="19"/>
    </row>
    <row r="322" s="1" customFormat="1" spans="1:8">
      <c r="A322" s="13">
        <f>MAX($A$2:A321)+1</f>
        <v>296</v>
      </c>
      <c r="B322" s="14" t="s">
        <v>828</v>
      </c>
      <c r="C322" s="14" t="s">
        <v>82</v>
      </c>
      <c r="D322" s="15" t="s">
        <v>829</v>
      </c>
      <c r="E322" s="16">
        <v>19.6</v>
      </c>
      <c r="F322" s="17" t="s">
        <v>13</v>
      </c>
      <c r="G322" s="18" t="s">
        <v>354</v>
      </c>
      <c r="H322" s="19"/>
    </row>
    <row r="323" s="1" customFormat="1" spans="1:8">
      <c r="A323" s="13">
        <f>MAX($A$2:A322)+1</f>
        <v>297</v>
      </c>
      <c r="B323" s="14" t="s">
        <v>830</v>
      </c>
      <c r="C323" s="14" t="s">
        <v>82</v>
      </c>
      <c r="D323" s="15" t="s">
        <v>829</v>
      </c>
      <c r="E323" s="16">
        <v>28.8</v>
      </c>
      <c r="F323" s="17" t="s">
        <v>13</v>
      </c>
      <c r="G323" s="24" t="s">
        <v>354</v>
      </c>
      <c r="H323" s="19"/>
    </row>
    <row r="324" s="1" customFormat="1" spans="1:8">
      <c r="A324" s="13">
        <f>MAX($A$2:A323)+1</f>
        <v>298</v>
      </c>
      <c r="B324" s="14" t="s">
        <v>831</v>
      </c>
      <c r="C324" s="14" t="s">
        <v>366</v>
      </c>
      <c r="D324" s="15" t="s">
        <v>367</v>
      </c>
      <c r="E324" s="16">
        <v>45.67</v>
      </c>
      <c r="F324" s="17" t="s">
        <v>13</v>
      </c>
      <c r="G324" s="18" t="s">
        <v>611</v>
      </c>
      <c r="H324" s="19"/>
    </row>
    <row r="325" s="1" customFormat="1" spans="1:8">
      <c r="A325" s="13">
        <f>MAX($A$2:A324)+1</f>
        <v>299</v>
      </c>
      <c r="B325" s="14" t="s">
        <v>832</v>
      </c>
      <c r="C325" s="14" t="s">
        <v>273</v>
      </c>
      <c r="D325" s="15" t="s">
        <v>595</v>
      </c>
      <c r="E325" s="16">
        <v>35</v>
      </c>
      <c r="F325" s="17" t="s">
        <v>13</v>
      </c>
      <c r="G325" s="18" t="s">
        <v>596</v>
      </c>
      <c r="H325" s="19"/>
    </row>
    <row r="326" s="1" customFormat="1" ht="94.5" spans="1:8">
      <c r="A326" s="20">
        <f>MAX($A$2:A325)+1</f>
        <v>300</v>
      </c>
      <c r="B326" s="21" t="s">
        <v>833</v>
      </c>
      <c r="C326" s="14" t="s">
        <v>834</v>
      </c>
      <c r="D326" s="15" t="s">
        <v>367</v>
      </c>
      <c r="E326" s="16">
        <v>45.6</v>
      </c>
      <c r="F326" s="17" t="s">
        <v>13</v>
      </c>
      <c r="G326" s="24" t="s">
        <v>835</v>
      </c>
      <c r="H326" s="19"/>
    </row>
    <row r="327" s="1" customFormat="1" spans="1:8">
      <c r="A327" s="22"/>
      <c r="B327" s="23"/>
      <c r="C327" s="14" t="s">
        <v>483</v>
      </c>
      <c r="D327" s="15" t="s">
        <v>380</v>
      </c>
      <c r="E327" s="16">
        <v>32.86</v>
      </c>
      <c r="F327" s="17" t="s">
        <v>13</v>
      </c>
      <c r="G327" s="18" t="s">
        <v>485</v>
      </c>
      <c r="H327" s="19"/>
    </row>
    <row r="328" s="1" customFormat="1" ht="325.5" spans="1:8">
      <c r="A328" s="13">
        <f>MAX($A$2:A327)+1</f>
        <v>301</v>
      </c>
      <c r="B328" s="14" t="s">
        <v>836</v>
      </c>
      <c r="C328" s="14" t="s">
        <v>34</v>
      </c>
      <c r="D328" s="15" t="s">
        <v>489</v>
      </c>
      <c r="E328" s="16">
        <v>65.41</v>
      </c>
      <c r="F328" s="17" t="s">
        <v>13</v>
      </c>
      <c r="G328" s="24" t="s">
        <v>837</v>
      </c>
      <c r="H328" s="19"/>
    </row>
    <row r="329" s="1" customFormat="1" spans="1:8">
      <c r="A329" s="13">
        <f>MAX($A$2:A328)+1</f>
        <v>302</v>
      </c>
      <c r="B329" s="14" t="s">
        <v>838</v>
      </c>
      <c r="C329" s="14" t="s">
        <v>82</v>
      </c>
      <c r="D329" s="15" t="s">
        <v>839</v>
      </c>
      <c r="E329" s="16">
        <v>38</v>
      </c>
      <c r="F329" s="17" t="s">
        <v>13</v>
      </c>
      <c r="G329" s="18" t="s">
        <v>315</v>
      </c>
      <c r="H329" s="19"/>
    </row>
    <row r="330" s="1" customFormat="1" spans="1:8">
      <c r="A330" s="13">
        <f>MAX($A$2:A329)+1</f>
        <v>303</v>
      </c>
      <c r="B330" s="14" t="s">
        <v>840</v>
      </c>
      <c r="C330" s="14" t="s">
        <v>781</v>
      </c>
      <c r="D330" s="15" t="s">
        <v>335</v>
      </c>
      <c r="E330" s="16">
        <v>67.58</v>
      </c>
      <c r="F330" s="17" t="s">
        <v>13</v>
      </c>
      <c r="G330" s="18" t="s">
        <v>383</v>
      </c>
      <c r="H330" s="19"/>
    </row>
    <row r="331" s="1" customFormat="1" spans="1:8">
      <c r="A331" s="13">
        <f>MAX($A$2:A330)+1</f>
        <v>304</v>
      </c>
      <c r="B331" s="14" t="s">
        <v>841</v>
      </c>
      <c r="C331" s="14" t="s">
        <v>179</v>
      </c>
      <c r="D331" s="15" t="s">
        <v>361</v>
      </c>
      <c r="E331" s="16">
        <v>35.26</v>
      </c>
      <c r="F331" s="17" t="s">
        <v>13</v>
      </c>
      <c r="G331" s="18" t="s">
        <v>408</v>
      </c>
      <c r="H331" s="19"/>
    </row>
    <row r="332" s="1" customFormat="1" spans="1:8">
      <c r="A332" s="13">
        <f>MAX($A$2:A331)+1</f>
        <v>305</v>
      </c>
      <c r="B332" s="14" t="s">
        <v>842</v>
      </c>
      <c r="C332" s="14" t="s">
        <v>293</v>
      </c>
      <c r="D332" s="15" t="s">
        <v>586</v>
      </c>
      <c r="E332" s="16">
        <v>2.8</v>
      </c>
      <c r="F332" s="17" t="s">
        <v>13</v>
      </c>
      <c r="G332" s="18" t="s">
        <v>312</v>
      </c>
      <c r="H332" s="19"/>
    </row>
    <row r="333" s="1" customFormat="1" ht="40.5" spans="1:8">
      <c r="A333" s="13">
        <f>MAX($A$2:A332)+1</f>
        <v>306</v>
      </c>
      <c r="B333" s="14" t="s">
        <v>843</v>
      </c>
      <c r="C333" s="14" t="s">
        <v>277</v>
      </c>
      <c r="D333" s="15" t="s">
        <v>844</v>
      </c>
      <c r="E333" s="16" t="s">
        <v>845</v>
      </c>
      <c r="F333" s="17" t="s">
        <v>13</v>
      </c>
      <c r="G333" s="18" t="s">
        <v>584</v>
      </c>
      <c r="H333" s="19"/>
    </row>
    <row r="334" s="1" customFormat="1" spans="1:8">
      <c r="A334" s="13">
        <f>MAX($A$2:A333)+1</f>
        <v>307</v>
      </c>
      <c r="B334" s="14" t="s">
        <v>846</v>
      </c>
      <c r="C334" s="14" t="s">
        <v>160</v>
      </c>
      <c r="D334" s="15" t="s">
        <v>247</v>
      </c>
      <c r="E334" s="16">
        <v>19</v>
      </c>
      <c r="F334" s="17" t="s">
        <v>13</v>
      </c>
      <c r="G334" s="18" t="s">
        <v>413</v>
      </c>
      <c r="H334" s="19"/>
    </row>
    <row r="335" s="1" customFormat="1" spans="1:8">
      <c r="A335" s="13">
        <f>MAX($A$2:A334)+1</f>
        <v>308</v>
      </c>
      <c r="B335" s="14" t="s">
        <v>847</v>
      </c>
      <c r="C335" s="14" t="s">
        <v>281</v>
      </c>
      <c r="D335" s="15" t="s">
        <v>848</v>
      </c>
      <c r="E335" s="16">
        <v>49.76</v>
      </c>
      <c r="F335" s="17" t="s">
        <v>13</v>
      </c>
      <c r="G335" s="18" t="s">
        <v>535</v>
      </c>
      <c r="H335" s="19"/>
    </row>
    <row r="336" s="1" customFormat="1" ht="67.5" spans="1:8">
      <c r="A336" s="20">
        <f>MAX($A$2:A335)+1</f>
        <v>309</v>
      </c>
      <c r="B336" s="21" t="s">
        <v>849</v>
      </c>
      <c r="C336" s="14" t="s">
        <v>281</v>
      </c>
      <c r="D336" s="15" t="s">
        <v>338</v>
      </c>
      <c r="E336" s="16">
        <v>34.33</v>
      </c>
      <c r="F336" s="17" t="s">
        <v>13</v>
      </c>
      <c r="G336" s="24" t="s">
        <v>850</v>
      </c>
      <c r="H336" s="19"/>
    </row>
    <row r="337" s="1" customFormat="1" spans="1:8">
      <c r="A337" s="27"/>
      <c r="B337" s="31"/>
      <c r="C337" s="19"/>
      <c r="D337" s="19"/>
      <c r="E337" s="16">
        <v>44.81</v>
      </c>
      <c r="F337" s="17" t="s">
        <v>13</v>
      </c>
      <c r="G337" s="18" t="s">
        <v>137</v>
      </c>
      <c r="H337" s="19"/>
    </row>
    <row r="338" s="1" customFormat="1" spans="1:8">
      <c r="A338" s="22"/>
      <c r="B338" s="23"/>
      <c r="C338" s="19"/>
      <c r="D338" s="15" t="s">
        <v>282</v>
      </c>
      <c r="E338" s="16">
        <v>25</v>
      </c>
      <c r="F338" s="17" t="s">
        <v>13</v>
      </c>
      <c r="G338" s="18" t="s">
        <v>155</v>
      </c>
      <c r="H338" s="19"/>
    </row>
    <row r="339" s="1" customFormat="1" ht="40.5" spans="1:8">
      <c r="A339" s="20">
        <f>MAX($A$2:A338)+1</f>
        <v>310</v>
      </c>
      <c r="B339" s="21" t="s">
        <v>851</v>
      </c>
      <c r="C339" s="14" t="s">
        <v>281</v>
      </c>
      <c r="D339" s="15" t="s">
        <v>282</v>
      </c>
      <c r="E339" s="16">
        <v>28.33</v>
      </c>
      <c r="F339" s="17" t="s">
        <v>13</v>
      </c>
      <c r="G339" s="18" t="s">
        <v>793</v>
      </c>
      <c r="H339" s="19"/>
    </row>
    <row r="340" s="1" customFormat="1" spans="1:8">
      <c r="A340" s="22"/>
      <c r="B340" s="23"/>
      <c r="C340" s="19"/>
      <c r="D340" s="15" t="s">
        <v>686</v>
      </c>
      <c r="E340" s="16">
        <v>32.3</v>
      </c>
      <c r="F340" s="17" t="s">
        <v>13</v>
      </c>
      <c r="G340" s="18" t="s">
        <v>284</v>
      </c>
      <c r="H340" s="19"/>
    </row>
    <row r="341" s="1" customFormat="1" spans="1:8">
      <c r="A341" s="13">
        <f>MAX($A$2:A340)+1</f>
        <v>311</v>
      </c>
      <c r="B341" s="14" t="s">
        <v>852</v>
      </c>
      <c r="C341" s="14" t="s">
        <v>299</v>
      </c>
      <c r="D341" s="15" t="s">
        <v>367</v>
      </c>
      <c r="E341" s="16">
        <v>45.6</v>
      </c>
      <c r="F341" s="17" t="s">
        <v>13</v>
      </c>
      <c r="G341" s="18" t="s">
        <v>515</v>
      </c>
      <c r="H341" s="19"/>
    </row>
    <row r="342" s="1" customFormat="1" spans="1:8">
      <c r="A342" s="13">
        <f>MAX($A$2:A341)+1</f>
        <v>312</v>
      </c>
      <c r="B342" s="14" t="s">
        <v>853</v>
      </c>
      <c r="C342" s="14" t="s">
        <v>609</v>
      </c>
      <c r="D342" s="15" t="s">
        <v>367</v>
      </c>
      <c r="E342" s="16">
        <v>46.09</v>
      </c>
      <c r="F342" s="17" t="s">
        <v>13</v>
      </c>
      <c r="G342" s="18" t="s">
        <v>611</v>
      </c>
      <c r="H342" s="19"/>
    </row>
    <row r="343" s="1" customFormat="1" spans="1:8">
      <c r="A343" s="13">
        <f>MAX($A$2:A342)+1</f>
        <v>313</v>
      </c>
      <c r="B343" s="14" t="s">
        <v>854</v>
      </c>
      <c r="C343" s="14" t="s">
        <v>160</v>
      </c>
      <c r="D343" s="15" t="s">
        <v>247</v>
      </c>
      <c r="E343" s="16">
        <v>42.75</v>
      </c>
      <c r="F343" s="17" t="s">
        <v>13</v>
      </c>
      <c r="G343" s="18" t="s">
        <v>535</v>
      </c>
      <c r="H343" s="19"/>
    </row>
    <row r="344" s="1" customFormat="1" spans="1:8">
      <c r="A344" s="13">
        <f>MAX($A$2:A343)+1</f>
        <v>314</v>
      </c>
      <c r="B344" s="14" t="s">
        <v>855</v>
      </c>
      <c r="C344" s="14" t="s">
        <v>273</v>
      </c>
      <c r="D344" s="15" t="s">
        <v>607</v>
      </c>
      <c r="E344" s="16">
        <v>29.74</v>
      </c>
      <c r="F344" s="17" t="s">
        <v>13</v>
      </c>
      <c r="G344" s="18" t="s">
        <v>539</v>
      </c>
      <c r="H344" s="19"/>
    </row>
    <row r="345" s="1" customFormat="1" ht="54" spans="1:8">
      <c r="A345" s="13">
        <f>MAX($A$2:A344)+1</f>
        <v>315</v>
      </c>
      <c r="B345" s="14" t="s">
        <v>856</v>
      </c>
      <c r="C345" s="14" t="s">
        <v>487</v>
      </c>
      <c r="D345" s="15" t="s">
        <v>857</v>
      </c>
      <c r="E345" s="16">
        <v>58.34</v>
      </c>
      <c r="F345" s="17" t="s">
        <v>13</v>
      </c>
      <c r="G345" s="24" t="s">
        <v>858</v>
      </c>
      <c r="H345" s="19"/>
    </row>
    <row r="346" s="1" customFormat="1" ht="27" spans="1:8">
      <c r="A346" s="13">
        <f>MAX($A$2:A345)+1</f>
        <v>316</v>
      </c>
      <c r="B346" s="14" t="s">
        <v>859</v>
      </c>
      <c r="C346" s="14" t="s">
        <v>273</v>
      </c>
      <c r="D346" s="15" t="s">
        <v>274</v>
      </c>
      <c r="E346" s="16">
        <v>50.62</v>
      </c>
      <c r="F346" s="17" t="s">
        <v>13</v>
      </c>
      <c r="G346" s="18" t="s">
        <v>297</v>
      </c>
      <c r="H346" s="19"/>
    </row>
    <row r="347" s="1" customFormat="1" spans="1:8">
      <c r="A347" s="13">
        <f>MAX($A$2:A346)+1</f>
        <v>317</v>
      </c>
      <c r="B347" s="14" t="s">
        <v>860</v>
      </c>
      <c r="C347" s="14" t="s">
        <v>160</v>
      </c>
      <c r="D347" s="15" t="s">
        <v>247</v>
      </c>
      <c r="E347" s="16">
        <v>51.69</v>
      </c>
      <c r="F347" s="17" t="s">
        <v>13</v>
      </c>
      <c r="G347" s="18" t="s">
        <v>14</v>
      </c>
      <c r="H347" s="19"/>
    </row>
    <row r="348" s="1" customFormat="1" spans="1:8">
      <c r="A348" s="13">
        <f>MAX($A$2:A347)+1</f>
        <v>318</v>
      </c>
      <c r="B348" s="14" t="s">
        <v>861</v>
      </c>
      <c r="C348" s="14" t="s">
        <v>299</v>
      </c>
      <c r="D348" s="15" t="s">
        <v>380</v>
      </c>
      <c r="E348" s="16">
        <v>45.24</v>
      </c>
      <c r="F348" s="17" t="s">
        <v>13</v>
      </c>
      <c r="G348" s="18" t="s">
        <v>21</v>
      </c>
      <c r="H348" s="19"/>
    </row>
    <row r="349" s="1" customFormat="1" ht="54" spans="1:8">
      <c r="A349" s="13">
        <f>MAX($A$2:A348)+1</f>
        <v>319</v>
      </c>
      <c r="B349" s="14" t="s">
        <v>862</v>
      </c>
      <c r="C349" s="14" t="s">
        <v>74</v>
      </c>
      <c r="D349" s="15" t="s">
        <v>296</v>
      </c>
      <c r="E349" s="16">
        <v>24.4</v>
      </c>
      <c r="F349" s="17" t="s">
        <v>13</v>
      </c>
      <c r="G349" s="18" t="s">
        <v>863</v>
      </c>
      <c r="H349" s="19"/>
    </row>
    <row r="350" s="1" customFormat="1" spans="1:8">
      <c r="A350" s="13">
        <f>MAX($A$2:A349)+1</f>
        <v>320</v>
      </c>
      <c r="B350" s="14" t="s">
        <v>864</v>
      </c>
      <c r="C350" s="14" t="s">
        <v>281</v>
      </c>
      <c r="D350" s="15" t="s">
        <v>865</v>
      </c>
      <c r="E350" s="16">
        <v>38</v>
      </c>
      <c r="F350" s="17" t="s">
        <v>288</v>
      </c>
      <c r="G350" s="18" t="s">
        <v>137</v>
      </c>
      <c r="H350" s="19"/>
    </row>
    <row r="351" s="1" customFormat="1" spans="1:8">
      <c r="A351" s="13">
        <f>MAX($A$2:A350)+1</f>
        <v>321</v>
      </c>
      <c r="B351" s="14" t="s">
        <v>866</v>
      </c>
      <c r="C351" s="14" t="s">
        <v>281</v>
      </c>
      <c r="D351" s="15" t="s">
        <v>867</v>
      </c>
      <c r="E351" s="16">
        <v>36.7</v>
      </c>
      <c r="F351" s="17" t="s">
        <v>13</v>
      </c>
      <c r="G351" s="18" t="s">
        <v>243</v>
      </c>
      <c r="H351" s="19"/>
    </row>
    <row r="352" s="1" customFormat="1" spans="1:8">
      <c r="A352" s="13">
        <f>MAX($A$2:A351)+1</f>
        <v>322</v>
      </c>
      <c r="B352" s="14" t="s">
        <v>868</v>
      </c>
      <c r="C352" s="14" t="s">
        <v>82</v>
      </c>
      <c r="D352" s="15" t="s">
        <v>839</v>
      </c>
      <c r="E352" s="16">
        <v>18.2</v>
      </c>
      <c r="F352" s="17" t="s">
        <v>13</v>
      </c>
      <c r="G352" s="18" t="s">
        <v>315</v>
      </c>
      <c r="H352" s="19"/>
    </row>
    <row r="353" s="1" customFormat="1" spans="1:8">
      <c r="A353" s="13">
        <f>MAX($A$2:A352)+1</f>
        <v>323</v>
      </c>
      <c r="B353" s="14" t="s">
        <v>869</v>
      </c>
      <c r="C353" s="14" t="s">
        <v>277</v>
      </c>
      <c r="D353" s="15" t="s">
        <v>870</v>
      </c>
      <c r="E353" s="16">
        <v>33</v>
      </c>
      <c r="F353" s="17" t="s">
        <v>13</v>
      </c>
      <c r="G353" s="18" t="s">
        <v>154</v>
      </c>
      <c r="H353" s="19"/>
    </row>
    <row r="354" s="1" customFormat="1" ht="54" spans="1:8">
      <c r="A354" s="13">
        <f>MAX($A$2:A353)+1</f>
        <v>324</v>
      </c>
      <c r="B354" s="14" t="s">
        <v>871</v>
      </c>
      <c r="C354" s="14" t="s">
        <v>273</v>
      </c>
      <c r="D354" s="15" t="s">
        <v>616</v>
      </c>
      <c r="E354" s="16">
        <v>64</v>
      </c>
      <c r="F354" s="17" t="s">
        <v>13</v>
      </c>
      <c r="G354" s="24" t="s">
        <v>872</v>
      </c>
      <c r="H354" s="19"/>
    </row>
    <row r="355" s="1" customFormat="1" spans="1:8">
      <c r="A355" s="13">
        <f>MAX($A$2:A354)+1</f>
        <v>325</v>
      </c>
      <c r="B355" s="14" t="s">
        <v>873</v>
      </c>
      <c r="C355" s="14" t="s">
        <v>82</v>
      </c>
      <c r="D355" s="15" t="s">
        <v>353</v>
      </c>
      <c r="E355" s="16" t="s">
        <v>874</v>
      </c>
      <c r="F355" s="17" t="s">
        <v>13</v>
      </c>
      <c r="G355" s="18" t="s">
        <v>354</v>
      </c>
      <c r="H355" s="19"/>
    </row>
    <row r="356" s="1" customFormat="1" spans="1:8">
      <c r="A356" s="13">
        <f>MAX($A$2:A355)+1</f>
        <v>326</v>
      </c>
      <c r="B356" s="14" t="s">
        <v>875</v>
      </c>
      <c r="C356" s="14" t="s">
        <v>308</v>
      </c>
      <c r="D356" s="15" t="s">
        <v>309</v>
      </c>
      <c r="E356" s="16">
        <v>301.5</v>
      </c>
      <c r="F356" s="17" t="s">
        <v>13</v>
      </c>
      <c r="G356" s="18" t="s">
        <v>310</v>
      </c>
      <c r="H356" s="19"/>
    </row>
    <row r="357" s="1" customFormat="1" spans="1:8">
      <c r="A357" s="13">
        <f>MAX($A$2:A356)+1</f>
        <v>327</v>
      </c>
      <c r="B357" s="14" t="s">
        <v>876</v>
      </c>
      <c r="C357" s="14" t="s">
        <v>401</v>
      </c>
      <c r="D357" s="15" t="s">
        <v>402</v>
      </c>
      <c r="E357" s="16">
        <v>54.8</v>
      </c>
      <c r="F357" s="17" t="s">
        <v>13</v>
      </c>
      <c r="G357" s="18" t="s">
        <v>354</v>
      </c>
      <c r="H357" s="19"/>
    </row>
    <row r="358" s="1" customFormat="1" spans="1:8">
      <c r="A358" s="13">
        <f>MAX($A$2:A357)+1</f>
        <v>328</v>
      </c>
      <c r="B358" s="14" t="s">
        <v>877</v>
      </c>
      <c r="C358" s="14" t="s">
        <v>281</v>
      </c>
      <c r="D358" s="15" t="s">
        <v>278</v>
      </c>
      <c r="E358" s="16">
        <v>29.2</v>
      </c>
      <c r="F358" s="17" t="s">
        <v>13</v>
      </c>
      <c r="G358" s="18" t="s">
        <v>321</v>
      </c>
      <c r="H358" s="19"/>
    </row>
    <row r="359" s="1" customFormat="1" spans="1:8">
      <c r="A359" s="13">
        <f>MAX($A$2:A358)+1</f>
        <v>329</v>
      </c>
      <c r="B359" s="14" t="s">
        <v>878</v>
      </c>
      <c r="C359" s="14" t="s">
        <v>487</v>
      </c>
      <c r="D359" s="15" t="s">
        <v>367</v>
      </c>
      <c r="E359" s="16">
        <v>48</v>
      </c>
      <c r="F359" s="17" t="s">
        <v>13</v>
      </c>
      <c r="G359" s="18" t="s">
        <v>22</v>
      </c>
      <c r="H359" s="19"/>
    </row>
    <row r="360" s="1" customFormat="1" spans="1:8">
      <c r="A360" s="13">
        <f>MAX($A$2:A359)+1</f>
        <v>330</v>
      </c>
      <c r="B360" s="14" t="s">
        <v>879</v>
      </c>
      <c r="C360" s="14" t="s">
        <v>74</v>
      </c>
      <c r="D360" s="15" t="s">
        <v>361</v>
      </c>
      <c r="E360" s="16">
        <v>35</v>
      </c>
      <c r="F360" s="17" t="s">
        <v>288</v>
      </c>
      <c r="G360" s="18" t="s">
        <v>22</v>
      </c>
      <c r="H360" s="19"/>
    </row>
    <row r="361" s="1" customFormat="1" spans="1:8">
      <c r="A361" s="13">
        <f>MAX($A$2:A360)+1</f>
        <v>331</v>
      </c>
      <c r="B361" s="14" t="s">
        <v>880</v>
      </c>
      <c r="C361" s="14" t="s">
        <v>82</v>
      </c>
      <c r="D361" s="15" t="s">
        <v>353</v>
      </c>
      <c r="E361" s="16">
        <v>13.9</v>
      </c>
      <c r="F361" s="17" t="s">
        <v>13</v>
      </c>
      <c r="G361" s="18" t="s">
        <v>354</v>
      </c>
      <c r="H361" s="19"/>
    </row>
    <row r="362" s="1" customFormat="1" spans="1:8">
      <c r="A362" s="13">
        <f>MAX($A$2:A361)+1</f>
        <v>332</v>
      </c>
      <c r="B362" s="14" t="s">
        <v>881</v>
      </c>
      <c r="C362" s="14" t="s">
        <v>74</v>
      </c>
      <c r="D362" s="15" t="s">
        <v>247</v>
      </c>
      <c r="E362" s="16">
        <v>31.53</v>
      </c>
      <c r="F362" s="17" t="s">
        <v>13</v>
      </c>
      <c r="G362" s="18" t="s">
        <v>201</v>
      </c>
      <c r="H362" s="19"/>
    </row>
    <row r="363" s="1" customFormat="1" ht="40.5" spans="1:8">
      <c r="A363" s="13">
        <f>MAX($A$2:A362)+1</f>
        <v>333</v>
      </c>
      <c r="B363" s="14" t="s">
        <v>882</v>
      </c>
      <c r="C363" s="14" t="s">
        <v>160</v>
      </c>
      <c r="D363" s="15" t="s">
        <v>247</v>
      </c>
      <c r="E363" s="16">
        <v>28.56</v>
      </c>
      <c r="F363" s="17" t="s">
        <v>13</v>
      </c>
      <c r="G363" s="24" t="s">
        <v>883</v>
      </c>
      <c r="H363" s="19"/>
    </row>
    <row r="364" s="1" customFormat="1" spans="1:8">
      <c r="A364" s="13">
        <f>MAX($A$2:A363)+1</f>
        <v>334</v>
      </c>
      <c r="B364" s="14" t="s">
        <v>884</v>
      </c>
      <c r="C364" s="14" t="s">
        <v>299</v>
      </c>
      <c r="D364" s="15" t="s">
        <v>559</v>
      </c>
      <c r="E364" s="16">
        <v>29.45</v>
      </c>
      <c r="F364" s="17" t="s">
        <v>13</v>
      </c>
      <c r="G364" s="18" t="s">
        <v>312</v>
      </c>
      <c r="H364" s="19"/>
    </row>
    <row r="365" s="1" customFormat="1" spans="1:8">
      <c r="A365" s="13">
        <f>MAX($A$2:A364)+1</f>
        <v>335</v>
      </c>
      <c r="B365" s="14" t="s">
        <v>885</v>
      </c>
      <c r="C365" s="14" t="s">
        <v>277</v>
      </c>
      <c r="D365" s="15" t="s">
        <v>886</v>
      </c>
      <c r="E365" s="16">
        <v>108.88</v>
      </c>
      <c r="F365" s="17" t="s">
        <v>13</v>
      </c>
      <c r="G365" s="18" t="s">
        <v>362</v>
      </c>
      <c r="H365" s="19"/>
    </row>
    <row r="366" s="1" customFormat="1" spans="1:8">
      <c r="A366" s="13">
        <f>MAX($A$2:A365)+1</f>
        <v>336</v>
      </c>
      <c r="B366" s="14" t="s">
        <v>887</v>
      </c>
      <c r="C366" s="14" t="s">
        <v>277</v>
      </c>
      <c r="D366" s="15" t="s">
        <v>718</v>
      </c>
      <c r="E366" s="16">
        <v>23.6</v>
      </c>
      <c r="F366" s="17" t="s">
        <v>13</v>
      </c>
      <c r="G366" s="18" t="s">
        <v>312</v>
      </c>
      <c r="H366" s="19"/>
    </row>
    <row r="367" s="1" customFormat="1" ht="243" spans="1:8">
      <c r="A367" s="13">
        <f>MAX($A$2:A366)+1</f>
        <v>337</v>
      </c>
      <c r="B367" s="14" t="s">
        <v>888</v>
      </c>
      <c r="C367" s="14" t="s">
        <v>160</v>
      </c>
      <c r="D367" s="15" t="s">
        <v>335</v>
      </c>
      <c r="E367" s="16">
        <v>50.69</v>
      </c>
      <c r="F367" s="17" t="s">
        <v>288</v>
      </c>
      <c r="G367" s="18" t="s">
        <v>364</v>
      </c>
      <c r="H367" s="19"/>
    </row>
    <row r="368" s="1" customFormat="1" spans="1:8">
      <c r="A368" s="13">
        <f>MAX($A$2:A367)+1</f>
        <v>338</v>
      </c>
      <c r="B368" s="14" t="s">
        <v>889</v>
      </c>
      <c r="C368" s="14" t="s">
        <v>401</v>
      </c>
      <c r="D368" s="15" t="s">
        <v>402</v>
      </c>
      <c r="E368" s="16">
        <v>58.8</v>
      </c>
      <c r="F368" s="17" t="s">
        <v>13</v>
      </c>
      <c r="G368" s="18" t="s">
        <v>354</v>
      </c>
      <c r="H368" s="19"/>
    </row>
    <row r="369" s="1" customFormat="1" spans="1:8">
      <c r="A369" s="13">
        <f>MAX($A$2:A368)+1</f>
        <v>339</v>
      </c>
      <c r="B369" s="14" t="s">
        <v>890</v>
      </c>
      <c r="C369" s="14" t="s">
        <v>82</v>
      </c>
      <c r="D369" s="15" t="s">
        <v>891</v>
      </c>
      <c r="E369" s="16">
        <v>18</v>
      </c>
      <c r="F369" s="17" t="s">
        <v>288</v>
      </c>
      <c r="G369" s="18" t="s">
        <v>611</v>
      </c>
      <c r="H369" s="19"/>
    </row>
    <row r="370" s="1" customFormat="1" ht="108" spans="1:8">
      <c r="A370" s="13">
        <f>MAX($A$2:A369)+1</f>
        <v>340</v>
      </c>
      <c r="B370" s="14" t="s">
        <v>892</v>
      </c>
      <c r="C370" s="14" t="s">
        <v>273</v>
      </c>
      <c r="D370" s="15" t="s">
        <v>524</v>
      </c>
      <c r="E370" s="16">
        <v>34.8</v>
      </c>
      <c r="F370" s="17" t="s">
        <v>13</v>
      </c>
      <c r="G370" s="18" t="s">
        <v>893</v>
      </c>
      <c r="H370" s="19"/>
    </row>
    <row r="371" s="1" customFormat="1" spans="1:8">
      <c r="A371" s="13">
        <f>MAX($A$2:A370)+1</f>
        <v>341</v>
      </c>
      <c r="B371" s="14" t="s">
        <v>894</v>
      </c>
      <c r="C371" s="14" t="s">
        <v>483</v>
      </c>
      <c r="D371" s="15" t="s">
        <v>367</v>
      </c>
      <c r="E371" s="16">
        <v>137.35</v>
      </c>
      <c r="F371" s="17" t="s">
        <v>13</v>
      </c>
      <c r="G371" s="18" t="s">
        <v>325</v>
      </c>
      <c r="H371" s="19"/>
    </row>
    <row r="372" s="1" customFormat="1" spans="1:8">
      <c r="A372" s="13">
        <f>MAX($A$2:A371)+1</f>
        <v>342</v>
      </c>
      <c r="B372" s="14" t="s">
        <v>895</v>
      </c>
      <c r="C372" s="14" t="s">
        <v>293</v>
      </c>
      <c r="D372" s="15" t="s">
        <v>374</v>
      </c>
      <c r="E372" s="16">
        <v>35.4</v>
      </c>
      <c r="F372" s="17" t="s">
        <v>13</v>
      </c>
      <c r="G372" s="18" t="s">
        <v>155</v>
      </c>
      <c r="H372" s="19"/>
    </row>
    <row r="373" s="1" customFormat="1" ht="94.5" spans="1:8">
      <c r="A373" s="20">
        <f>MAX($A$2:A372)+1</f>
        <v>343</v>
      </c>
      <c r="B373" s="21" t="s">
        <v>896</v>
      </c>
      <c r="C373" s="14" t="s">
        <v>273</v>
      </c>
      <c r="D373" s="15" t="s">
        <v>616</v>
      </c>
      <c r="E373" s="16">
        <v>45.6</v>
      </c>
      <c r="F373" s="17" t="s">
        <v>13</v>
      </c>
      <c r="G373" s="24" t="s">
        <v>897</v>
      </c>
      <c r="H373" s="19"/>
    </row>
    <row r="374" s="1" customFormat="1" spans="1:8">
      <c r="A374" s="22"/>
      <c r="B374" s="23"/>
      <c r="C374" s="19"/>
      <c r="D374" s="15" t="s">
        <v>274</v>
      </c>
      <c r="E374" s="16">
        <v>42.6</v>
      </c>
      <c r="F374" s="17" t="s">
        <v>13</v>
      </c>
      <c r="G374" s="18" t="s">
        <v>336</v>
      </c>
      <c r="H374" s="19"/>
    </row>
    <row r="375" s="1" customFormat="1" spans="1:8">
      <c r="A375" s="13">
        <f>MAX($A$2:A374)+1</f>
        <v>344</v>
      </c>
      <c r="B375" s="14" t="s">
        <v>898</v>
      </c>
      <c r="C375" s="14" t="s">
        <v>293</v>
      </c>
      <c r="D375" s="15" t="s">
        <v>374</v>
      </c>
      <c r="E375" s="16">
        <v>46.23</v>
      </c>
      <c r="F375" s="17" t="s">
        <v>13</v>
      </c>
      <c r="G375" s="18" t="s">
        <v>201</v>
      </c>
      <c r="H375" s="19"/>
    </row>
    <row r="376" s="1" customFormat="1" spans="1:8">
      <c r="A376" s="13">
        <f>MAX($A$2:A375)+1</f>
        <v>345</v>
      </c>
      <c r="B376" s="14" t="s">
        <v>899</v>
      </c>
      <c r="C376" s="14" t="s">
        <v>299</v>
      </c>
      <c r="D376" s="15" t="s">
        <v>320</v>
      </c>
      <c r="E376" s="16">
        <v>45.7</v>
      </c>
      <c r="F376" s="17" t="s">
        <v>13</v>
      </c>
      <c r="G376" s="18" t="s">
        <v>900</v>
      </c>
      <c r="H376" s="19"/>
    </row>
    <row r="377" s="1" customFormat="1" spans="1:8">
      <c r="A377" s="13">
        <f>MAX($A$2:A376)+1</f>
        <v>346</v>
      </c>
      <c r="B377" s="14" t="s">
        <v>901</v>
      </c>
      <c r="C377" s="14" t="s">
        <v>281</v>
      </c>
      <c r="D377" s="15" t="s">
        <v>902</v>
      </c>
      <c r="E377" s="16" t="s">
        <v>903</v>
      </c>
      <c r="F377" s="17" t="s">
        <v>13</v>
      </c>
      <c r="G377" s="18" t="s">
        <v>416</v>
      </c>
      <c r="H377" s="19"/>
    </row>
    <row r="378" s="1" customFormat="1" spans="1:8">
      <c r="A378" s="13">
        <f>MAX($A$2:A377)+1</f>
        <v>347</v>
      </c>
      <c r="B378" s="14" t="s">
        <v>904</v>
      </c>
      <c r="C378" s="14" t="s">
        <v>74</v>
      </c>
      <c r="D378" s="15" t="s">
        <v>361</v>
      </c>
      <c r="E378" s="16">
        <v>36.5</v>
      </c>
      <c r="F378" s="17" t="s">
        <v>13</v>
      </c>
      <c r="G378" s="18" t="s">
        <v>22</v>
      </c>
      <c r="H378" s="19"/>
    </row>
    <row r="379" s="1" customFormat="1" spans="1:8">
      <c r="A379" s="13">
        <f>MAX($A$2:A378)+1</f>
        <v>348</v>
      </c>
      <c r="B379" s="14" t="s">
        <v>905</v>
      </c>
      <c r="C379" s="14" t="s">
        <v>277</v>
      </c>
      <c r="D379" s="15" t="s">
        <v>906</v>
      </c>
      <c r="E379" s="16">
        <v>113.65</v>
      </c>
      <c r="F379" s="17" t="s">
        <v>288</v>
      </c>
      <c r="G379" s="18" t="s">
        <v>14</v>
      </c>
      <c r="H379" s="19"/>
    </row>
    <row r="380" s="1" customFormat="1" spans="1:8">
      <c r="A380" s="13">
        <f>MAX($A$2:A379)+1</f>
        <v>349</v>
      </c>
      <c r="B380" s="14" t="s">
        <v>907</v>
      </c>
      <c r="C380" s="14" t="s">
        <v>82</v>
      </c>
      <c r="D380" s="15" t="s">
        <v>480</v>
      </c>
      <c r="E380" s="16">
        <v>36.71</v>
      </c>
      <c r="F380" s="17" t="s">
        <v>13</v>
      </c>
      <c r="G380" s="18" t="s">
        <v>362</v>
      </c>
      <c r="H380" s="19"/>
    </row>
    <row r="381" s="1" customFormat="1" spans="1:8">
      <c r="A381" s="13">
        <f>MAX($A$2:A380)+1</f>
        <v>350</v>
      </c>
      <c r="B381" s="14" t="s">
        <v>908</v>
      </c>
      <c r="C381" s="14" t="s">
        <v>11</v>
      </c>
      <c r="D381" s="15" t="s">
        <v>361</v>
      </c>
      <c r="E381" s="16">
        <v>57</v>
      </c>
      <c r="F381" s="17" t="s">
        <v>13</v>
      </c>
      <c r="G381" s="18" t="s">
        <v>14</v>
      </c>
      <c r="H381" s="19"/>
    </row>
    <row r="382" s="1" customFormat="1" ht="27" spans="1:8">
      <c r="A382" s="13">
        <f>MAX($A$2:A381)+1</f>
        <v>351</v>
      </c>
      <c r="B382" s="14" t="s">
        <v>909</v>
      </c>
      <c r="C382" s="14" t="s">
        <v>74</v>
      </c>
      <c r="D382" s="15" t="s">
        <v>296</v>
      </c>
      <c r="E382" s="16">
        <v>34</v>
      </c>
      <c r="F382" s="17" t="s">
        <v>13</v>
      </c>
      <c r="G382" s="18" t="s">
        <v>910</v>
      </c>
      <c r="H382" s="19"/>
    </row>
    <row r="383" s="1" customFormat="1" spans="1:8">
      <c r="A383" s="13">
        <f>MAX($A$2:A382)+1</f>
        <v>352</v>
      </c>
      <c r="B383" s="14" t="s">
        <v>911</v>
      </c>
      <c r="C383" s="14" t="s">
        <v>34</v>
      </c>
      <c r="D383" s="15" t="s">
        <v>912</v>
      </c>
      <c r="E383" s="16">
        <v>9.39</v>
      </c>
      <c r="F383" s="17" t="s">
        <v>13</v>
      </c>
      <c r="G383" s="18" t="s">
        <v>708</v>
      </c>
      <c r="H383" s="19"/>
    </row>
    <row r="384" s="1" customFormat="1" ht="27" spans="1:8">
      <c r="A384" s="13">
        <f>MAX($A$2:A383)+1</f>
        <v>353</v>
      </c>
      <c r="B384" s="14" t="s">
        <v>913</v>
      </c>
      <c r="C384" s="14" t="s">
        <v>293</v>
      </c>
      <c r="D384" s="15" t="s">
        <v>914</v>
      </c>
      <c r="E384" s="16">
        <v>64.6</v>
      </c>
      <c r="F384" s="17" t="s">
        <v>13</v>
      </c>
      <c r="G384" s="18" t="s">
        <v>297</v>
      </c>
      <c r="H384" s="19"/>
    </row>
    <row r="385" s="1" customFormat="1" ht="81" spans="1:8">
      <c r="A385" s="13">
        <f>MAX($A$2:A384)+1</f>
        <v>354</v>
      </c>
      <c r="B385" s="14" t="s">
        <v>915</v>
      </c>
      <c r="C385" s="14" t="s">
        <v>273</v>
      </c>
      <c r="D385" s="15" t="s">
        <v>616</v>
      </c>
      <c r="E385" s="16">
        <v>38.6</v>
      </c>
      <c r="F385" s="17" t="s">
        <v>13</v>
      </c>
      <c r="G385" s="24" t="s">
        <v>916</v>
      </c>
      <c r="H385" s="19"/>
    </row>
    <row r="386" s="1" customFormat="1" spans="1:8">
      <c r="A386" s="13">
        <f>MAX($A$2:A385)+1</f>
        <v>355</v>
      </c>
      <c r="B386" s="14" t="s">
        <v>917</v>
      </c>
      <c r="C386" s="14" t="s">
        <v>277</v>
      </c>
      <c r="D386" s="15" t="s">
        <v>918</v>
      </c>
      <c r="E386" s="16">
        <v>31</v>
      </c>
      <c r="F386" s="17" t="s">
        <v>13</v>
      </c>
      <c r="G386" s="18" t="s">
        <v>154</v>
      </c>
      <c r="H386" s="19"/>
    </row>
    <row r="387" s="1" customFormat="1" ht="27" spans="1:8">
      <c r="A387" s="13">
        <f>MAX($A$2:A386)+1</f>
        <v>356</v>
      </c>
      <c r="B387" s="14" t="s">
        <v>919</v>
      </c>
      <c r="C387" s="14" t="s">
        <v>293</v>
      </c>
      <c r="D387" s="15" t="s">
        <v>920</v>
      </c>
      <c r="E387" s="16">
        <v>87.05</v>
      </c>
      <c r="F387" s="17" t="s">
        <v>13</v>
      </c>
      <c r="G387" s="18" t="s">
        <v>297</v>
      </c>
      <c r="H387" s="19"/>
    </row>
    <row r="388" s="1" customFormat="1" spans="1:8">
      <c r="A388" s="13">
        <f>MAX($A$2:A387)+1</f>
        <v>357</v>
      </c>
      <c r="B388" s="14" t="s">
        <v>921</v>
      </c>
      <c r="C388" s="14" t="s">
        <v>281</v>
      </c>
      <c r="D388" s="15" t="s">
        <v>922</v>
      </c>
      <c r="E388" s="16">
        <v>30</v>
      </c>
      <c r="F388" s="17" t="s">
        <v>13</v>
      </c>
      <c r="G388" s="18" t="s">
        <v>284</v>
      </c>
      <c r="H388" s="19"/>
    </row>
    <row r="389" s="1" customFormat="1" ht="27" spans="1:8">
      <c r="A389" s="20">
        <f>MAX($A$2:A388)+1</f>
        <v>358</v>
      </c>
      <c r="B389" s="21" t="s">
        <v>923</v>
      </c>
      <c r="C389" s="14" t="s">
        <v>293</v>
      </c>
      <c r="D389" s="15" t="s">
        <v>542</v>
      </c>
      <c r="E389" s="16">
        <v>52.95</v>
      </c>
      <c r="F389" s="17" t="s">
        <v>13</v>
      </c>
      <c r="G389" s="18" t="s">
        <v>697</v>
      </c>
      <c r="H389" s="19"/>
    </row>
    <row r="390" s="1" customFormat="1" ht="67.5" spans="1:8">
      <c r="A390" s="22"/>
      <c r="B390" s="23"/>
      <c r="C390" s="19"/>
      <c r="D390" s="15" t="s">
        <v>374</v>
      </c>
      <c r="E390" s="16">
        <v>63.47</v>
      </c>
      <c r="F390" s="17" t="s">
        <v>13</v>
      </c>
      <c r="G390" s="18" t="s">
        <v>924</v>
      </c>
      <c r="H390" s="19"/>
    </row>
    <row r="391" s="1" customFormat="1" spans="1:8">
      <c r="A391" s="20">
        <f>MAX($A$2:A390)+1</f>
        <v>359</v>
      </c>
      <c r="B391" s="21" t="s">
        <v>925</v>
      </c>
      <c r="C391" s="14" t="s">
        <v>512</v>
      </c>
      <c r="D391" s="15" t="s">
        <v>926</v>
      </c>
      <c r="E391" s="16">
        <v>14.67</v>
      </c>
      <c r="F391" s="17" t="s">
        <v>288</v>
      </c>
      <c r="G391" s="18" t="s">
        <v>708</v>
      </c>
      <c r="H391" s="19"/>
    </row>
    <row r="392" s="1" customFormat="1" spans="1:8">
      <c r="A392" s="22"/>
      <c r="B392" s="23"/>
      <c r="C392" s="19"/>
      <c r="D392" s="15" t="s">
        <v>927</v>
      </c>
      <c r="E392" s="16">
        <v>7.82</v>
      </c>
      <c r="F392" s="17" t="s">
        <v>288</v>
      </c>
      <c r="G392" s="18" t="s">
        <v>708</v>
      </c>
      <c r="H392" s="19"/>
    </row>
    <row r="393" s="1" customFormat="1" spans="1:8">
      <c r="A393" s="13">
        <f>MAX($A$2:A392)+1</f>
        <v>360</v>
      </c>
      <c r="B393" s="14" t="s">
        <v>928</v>
      </c>
      <c r="C393" s="14" t="s">
        <v>475</v>
      </c>
      <c r="D393" s="15" t="s">
        <v>929</v>
      </c>
      <c r="E393" s="16">
        <v>16.6</v>
      </c>
      <c r="F393" s="17" t="s">
        <v>13</v>
      </c>
      <c r="G393" s="18" t="s">
        <v>315</v>
      </c>
      <c r="H393" s="19"/>
    </row>
    <row r="394" s="1" customFormat="1" spans="1:8">
      <c r="A394" s="13">
        <f>MAX($A$2:A393)+1</f>
        <v>361</v>
      </c>
      <c r="B394" s="14" t="s">
        <v>930</v>
      </c>
      <c r="C394" s="14" t="s">
        <v>82</v>
      </c>
      <c r="D394" s="15" t="s">
        <v>931</v>
      </c>
      <c r="E394" s="16">
        <v>53.9</v>
      </c>
      <c r="F394" s="17" t="s">
        <v>13</v>
      </c>
      <c r="G394" s="18" t="s">
        <v>304</v>
      </c>
      <c r="H394" s="19"/>
    </row>
    <row r="395" s="1" customFormat="1" spans="1:8">
      <c r="A395" s="13">
        <f>MAX($A$2:A394)+1</f>
        <v>362</v>
      </c>
      <c r="B395" s="14" t="s">
        <v>932</v>
      </c>
      <c r="C395" s="14" t="s">
        <v>82</v>
      </c>
      <c r="D395" s="15" t="s">
        <v>480</v>
      </c>
      <c r="E395" s="16">
        <v>43.05</v>
      </c>
      <c r="F395" s="17" t="s">
        <v>13</v>
      </c>
      <c r="G395" s="18" t="s">
        <v>362</v>
      </c>
      <c r="H395" s="19"/>
    </row>
    <row r="396" s="1" customFormat="1" spans="1:8">
      <c r="A396" s="13">
        <f>MAX($A$2:A395)+1</f>
        <v>363</v>
      </c>
      <c r="B396" s="14" t="s">
        <v>933</v>
      </c>
      <c r="C396" s="14" t="s">
        <v>299</v>
      </c>
      <c r="D396" s="15" t="s">
        <v>367</v>
      </c>
      <c r="E396" s="16">
        <v>42.3</v>
      </c>
      <c r="F396" s="17" t="s">
        <v>13</v>
      </c>
      <c r="G396" s="18" t="s">
        <v>515</v>
      </c>
      <c r="H396" s="19"/>
    </row>
    <row r="397" s="1" customFormat="1" spans="1:8">
      <c r="A397" s="13">
        <f>MAX($A$2:A396)+1</f>
        <v>364</v>
      </c>
      <c r="B397" s="14" t="s">
        <v>934</v>
      </c>
      <c r="C397" s="14" t="s">
        <v>78</v>
      </c>
      <c r="D397" s="15" t="s">
        <v>935</v>
      </c>
      <c r="E397" s="16" t="s">
        <v>936</v>
      </c>
      <c r="F397" s="17" t="s">
        <v>13</v>
      </c>
      <c r="G397" s="18" t="s">
        <v>155</v>
      </c>
      <c r="H397" s="19"/>
    </row>
    <row r="398" s="1" customFormat="1" spans="1:8">
      <c r="A398" s="13">
        <f>MAX($A$2:A397)+1</f>
        <v>365</v>
      </c>
      <c r="B398" s="14" t="s">
        <v>937</v>
      </c>
      <c r="C398" s="14" t="s">
        <v>82</v>
      </c>
      <c r="D398" s="15" t="s">
        <v>557</v>
      </c>
      <c r="E398" s="16">
        <v>44.15</v>
      </c>
      <c r="F398" s="17" t="s">
        <v>13</v>
      </c>
      <c r="G398" s="24" t="s">
        <v>938</v>
      </c>
      <c r="H398" s="19"/>
    </row>
    <row r="399" s="1" customFormat="1" spans="1:8">
      <c r="A399" s="13">
        <f>MAX($A$2:A398)+1</f>
        <v>366</v>
      </c>
      <c r="B399" s="14" t="s">
        <v>939</v>
      </c>
      <c r="C399" s="14" t="s">
        <v>299</v>
      </c>
      <c r="D399" s="15" t="s">
        <v>387</v>
      </c>
      <c r="E399" s="16">
        <v>51.8</v>
      </c>
      <c r="F399" s="17" t="s">
        <v>13</v>
      </c>
      <c r="G399" s="18" t="s">
        <v>304</v>
      </c>
      <c r="H399" s="19"/>
    </row>
    <row r="400" s="1" customFormat="1" spans="1:8">
      <c r="A400" s="13">
        <f>MAX($A$2:A399)+1</f>
        <v>367</v>
      </c>
      <c r="B400" s="14" t="s">
        <v>940</v>
      </c>
      <c r="C400" s="14" t="s">
        <v>299</v>
      </c>
      <c r="D400" s="15" t="s">
        <v>387</v>
      </c>
      <c r="E400" s="16">
        <v>55</v>
      </c>
      <c r="F400" s="17" t="s">
        <v>13</v>
      </c>
      <c r="G400" s="18" t="s">
        <v>304</v>
      </c>
      <c r="H400" s="19"/>
    </row>
    <row r="401" s="1" customFormat="1" spans="1:8">
      <c r="A401" s="13">
        <f>MAX($A$2:A400)+1</f>
        <v>368</v>
      </c>
      <c r="B401" s="14" t="s">
        <v>941</v>
      </c>
      <c r="C401" s="14" t="s">
        <v>277</v>
      </c>
      <c r="D401" s="15" t="s">
        <v>942</v>
      </c>
      <c r="E401" s="16">
        <v>30.38</v>
      </c>
      <c r="F401" s="17" t="s">
        <v>288</v>
      </c>
      <c r="G401" s="18" t="s">
        <v>943</v>
      </c>
      <c r="H401" s="19"/>
    </row>
    <row r="402" s="1" customFormat="1" spans="1:8">
      <c r="A402" s="13">
        <f>MAX($A$2:A401)+1</f>
        <v>369</v>
      </c>
      <c r="B402" s="14" t="s">
        <v>944</v>
      </c>
      <c r="C402" s="14" t="s">
        <v>277</v>
      </c>
      <c r="D402" s="15" t="s">
        <v>945</v>
      </c>
      <c r="E402" s="16">
        <v>36.99</v>
      </c>
      <c r="F402" s="17" t="s">
        <v>288</v>
      </c>
      <c r="G402" s="18" t="s">
        <v>943</v>
      </c>
      <c r="H402" s="19"/>
    </row>
    <row r="403" s="1" customFormat="1" spans="1:8">
      <c r="A403" s="13">
        <f>MAX($A$2:A402)+1</f>
        <v>370</v>
      </c>
      <c r="B403" s="14" t="s">
        <v>946</v>
      </c>
      <c r="C403" s="14" t="s">
        <v>160</v>
      </c>
      <c r="D403" s="15" t="s">
        <v>296</v>
      </c>
      <c r="E403" s="16">
        <v>19.5</v>
      </c>
      <c r="F403" s="17" t="s">
        <v>13</v>
      </c>
      <c r="G403" s="18" t="s">
        <v>312</v>
      </c>
      <c r="H403" s="19"/>
    </row>
    <row r="404" s="1" customFormat="1" spans="1:8">
      <c r="A404" s="13">
        <f>MAX($A$2:A403)+1</f>
        <v>371</v>
      </c>
      <c r="B404" s="14" t="s">
        <v>947</v>
      </c>
      <c r="C404" s="14" t="s">
        <v>299</v>
      </c>
      <c r="D404" s="15" t="s">
        <v>367</v>
      </c>
      <c r="E404" s="16">
        <v>35.6</v>
      </c>
      <c r="F404" s="17" t="s">
        <v>13</v>
      </c>
      <c r="G404" s="18" t="s">
        <v>321</v>
      </c>
      <c r="H404" s="19"/>
    </row>
    <row r="405" s="1" customFormat="1" spans="1:8">
      <c r="A405" s="13">
        <f>MAX($A$2:A404)+1</f>
        <v>372</v>
      </c>
      <c r="B405" s="14" t="s">
        <v>948</v>
      </c>
      <c r="C405" s="14" t="s">
        <v>293</v>
      </c>
      <c r="D405" s="15" t="s">
        <v>949</v>
      </c>
      <c r="E405" s="16">
        <v>6.5</v>
      </c>
      <c r="F405" s="17" t="s">
        <v>13</v>
      </c>
      <c r="G405" s="18" t="s">
        <v>40</v>
      </c>
      <c r="H405" s="19"/>
    </row>
    <row r="406" s="1" customFormat="1" ht="42" spans="1:8">
      <c r="A406" s="13">
        <f>MAX($A$2:A405)+1</f>
        <v>373</v>
      </c>
      <c r="B406" s="14" t="s">
        <v>950</v>
      </c>
      <c r="C406" s="14" t="s">
        <v>277</v>
      </c>
      <c r="D406" s="15" t="s">
        <v>329</v>
      </c>
      <c r="E406" s="16">
        <v>49.98</v>
      </c>
      <c r="F406" s="17" t="s">
        <v>13</v>
      </c>
      <c r="G406" s="18" t="s">
        <v>289</v>
      </c>
      <c r="H406" s="19"/>
    </row>
    <row r="407" s="1" customFormat="1" ht="54" spans="1:8">
      <c r="A407" s="20">
        <f>MAX($A$2:A406)+1</f>
        <v>374</v>
      </c>
      <c r="B407" s="21" t="s">
        <v>951</v>
      </c>
      <c r="C407" s="14" t="s">
        <v>293</v>
      </c>
      <c r="D407" s="15" t="s">
        <v>374</v>
      </c>
      <c r="E407" s="16">
        <v>32.91</v>
      </c>
      <c r="F407" s="17" t="s">
        <v>13</v>
      </c>
      <c r="G407" s="24" t="s">
        <v>952</v>
      </c>
      <c r="H407" s="19"/>
    </row>
    <row r="408" s="1" customFormat="1" spans="1:8">
      <c r="A408" s="22"/>
      <c r="B408" s="23"/>
      <c r="C408" s="19"/>
      <c r="D408" s="19"/>
      <c r="E408" s="16">
        <v>49.61</v>
      </c>
      <c r="F408" s="17" t="s">
        <v>13</v>
      </c>
      <c r="G408" s="18" t="s">
        <v>623</v>
      </c>
      <c r="H408" s="19"/>
    </row>
    <row r="409" s="1" customFormat="1" ht="54" spans="1:8">
      <c r="A409" s="20">
        <f>MAX($A$2:A408)+1</f>
        <v>375</v>
      </c>
      <c r="B409" s="21" t="s">
        <v>953</v>
      </c>
      <c r="C409" s="14" t="s">
        <v>281</v>
      </c>
      <c r="D409" s="15" t="s">
        <v>338</v>
      </c>
      <c r="E409" s="16">
        <v>37.37</v>
      </c>
      <c r="F409" s="17" t="s">
        <v>13</v>
      </c>
      <c r="G409" s="24" t="s">
        <v>954</v>
      </c>
      <c r="H409" s="19"/>
    </row>
    <row r="410" s="1" customFormat="1" spans="1:8">
      <c r="A410" s="22"/>
      <c r="B410" s="23"/>
      <c r="C410" s="19"/>
      <c r="D410" s="19"/>
      <c r="E410" s="16">
        <v>37</v>
      </c>
      <c r="F410" s="17" t="s">
        <v>288</v>
      </c>
      <c r="G410" s="18" t="s">
        <v>137</v>
      </c>
      <c r="H410" s="19"/>
    </row>
    <row r="411" s="1" customFormat="1" spans="1:8">
      <c r="A411" s="13">
        <f>MAX($A$2:A410)+1</f>
        <v>376</v>
      </c>
      <c r="B411" s="14" t="s">
        <v>955</v>
      </c>
      <c r="C411" s="14" t="s">
        <v>293</v>
      </c>
      <c r="D411" s="15" t="s">
        <v>956</v>
      </c>
      <c r="E411" s="16">
        <v>67.8</v>
      </c>
      <c r="F411" s="17" t="s">
        <v>13</v>
      </c>
      <c r="G411" s="18" t="s">
        <v>315</v>
      </c>
      <c r="H411" s="19"/>
    </row>
    <row r="412" s="1" customFormat="1" spans="1:8">
      <c r="A412" s="13">
        <f>MAX($A$2:A411)+1</f>
        <v>377</v>
      </c>
      <c r="B412" s="14" t="s">
        <v>957</v>
      </c>
      <c r="C412" s="14" t="s">
        <v>34</v>
      </c>
      <c r="D412" s="15" t="s">
        <v>958</v>
      </c>
      <c r="E412" s="16">
        <v>31.7</v>
      </c>
      <c r="F412" s="17" t="s">
        <v>13</v>
      </c>
      <c r="G412" s="18" t="s">
        <v>40</v>
      </c>
      <c r="H412" s="19"/>
    </row>
    <row r="413" s="1" customFormat="1" spans="1:8">
      <c r="A413" s="13">
        <f>MAX($A$2:A412)+1</f>
        <v>378</v>
      </c>
      <c r="B413" s="14" t="s">
        <v>959</v>
      </c>
      <c r="C413" s="14" t="s">
        <v>160</v>
      </c>
      <c r="D413" s="15" t="s">
        <v>361</v>
      </c>
      <c r="E413" s="16" t="s">
        <v>960</v>
      </c>
      <c r="F413" s="17" t="s">
        <v>13</v>
      </c>
      <c r="G413" s="18" t="s">
        <v>961</v>
      </c>
      <c r="H413" s="19"/>
    </row>
    <row r="414" s="1" customFormat="1" spans="1:8">
      <c r="A414" s="13">
        <f>MAX($A$2:A413)+1</f>
        <v>379</v>
      </c>
      <c r="B414" s="14" t="s">
        <v>962</v>
      </c>
      <c r="C414" s="14" t="s">
        <v>277</v>
      </c>
      <c r="D414" s="15" t="s">
        <v>963</v>
      </c>
      <c r="E414" s="16">
        <v>43.25</v>
      </c>
      <c r="F414" s="17" t="s">
        <v>288</v>
      </c>
      <c r="G414" s="18" t="s">
        <v>362</v>
      </c>
      <c r="H414" s="19"/>
    </row>
    <row r="415" s="1" customFormat="1" spans="1:8">
      <c r="A415" s="13">
        <f>MAX($A$2:A414)+1</f>
        <v>380</v>
      </c>
      <c r="B415" s="14" t="s">
        <v>964</v>
      </c>
      <c r="C415" s="14" t="s">
        <v>293</v>
      </c>
      <c r="D415" s="15" t="s">
        <v>586</v>
      </c>
      <c r="E415" s="16">
        <v>4.8</v>
      </c>
      <c r="F415" s="17" t="s">
        <v>13</v>
      </c>
      <c r="G415" s="18" t="s">
        <v>312</v>
      </c>
      <c r="H415" s="19"/>
    </row>
    <row r="416" s="1" customFormat="1" ht="54" spans="1:8">
      <c r="A416" s="13">
        <f>MAX($A$2:A415)+1</f>
        <v>381</v>
      </c>
      <c r="B416" s="14" t="s">
        <v>965</v>
      </c>
      <c r="C416" s="14" t="s">
        <v>160</v>
      </c>
      <c r="D416" s="15" t="s">
        <v>361</v>
      </c>
      <c r="E416" s="16">
        <v>63</v>
      </c>
      <c r="F416" s="17" t="s">
        <v>13</v>
      </c>
      <c r="G416" s="18" t="s">
        <v>966</v>
      </c>
      <c r="H416" s="19"/>
    </row>
    <row r="417" s="1" customFormat="1" spans="1:8">
      <c r="A417" s="13">
        <f>MAX($A$2:A416)+1</f>
        <v>382</v>
      </c>
      <c r="B417" s="14" t="s">
        <v>967</v>
      </c>
      <c r="C417" s="14" t="s">
        <v>82</v>
      </c>
      <c r="D417" s="15" t="s">
        <v>380</v>
      </c>
      <c r="E417" s="16">
        <v>16</v>
      </c>
      <c r="F417" s="17" t="s">
        <v>13</v>
      </c>
      <c r="G417" s="18" t="s">
        <v>14</v>
      </c>
      <c r="H417" s="19"/>
    </row>
    <row r="418" s="1" customFormat="1" ht="190.5" spans="1:8">
      <c r="A418" s="13">
        <f>MAX($A$2:A417)+1</f>
        <v>383</v>
      </c>
      <c r="B418" s="14" t="s">
        <v>968</v>
      </c>
      <c r="C418" s="14" t="s">
        <v>273</v>
      </c>
      <c r="D418" s="15" t="s">
        <v>274</v>
      </c>
      <c r="E418" s="16">
        <v>33.66</v>
      </c>
      <c r="F418" s="17" t="s">
        <v>13</v>
      </c>
      <c r="G418" s="24" t="s">
        <v>969</v>
      </c>
      <c r="H418" s="19"/>
    </row>
    <row r="419" s="1" customFormat="1" ht="27" spans="1:8">
      <c r="A419" s="13">
        <f>MAX($A$2:A418)+1</f>
        <v>384</v>
      </c>
      <c r="B419" s="14" t="s">
        <v>970</v>
      </c>
      <c r="C419" s="14" t="s">
        <v>293</v>
      </c>
      <c r="D419" s="15" t="s">
        <v>914</v>
      </c>
      <c r="E419" s="16">
        <v>133.95</v>
      </c>
      <c r="F419" s="17" t="s">
        <v>13</v>
      </c>
      <c r="G419" s="18" t="s">
        <v>297</v>
      </c>
      <c r="H419" s="19"/>
    </row>
    <row r="420" s="1" customFormat="1" ht="54" spans="1:8">
      <c r="A420" s="13">
        <f>MAX($A$2:A419)+1</f>
        <v>385</v>
      </c>
      <c r="B420" s="14" t="s">
        <v>971</v>
      </c>
      <c r="C420" s="14" t="s">
        <v>299</v>
      </c>
      <c r="D420" s="15" t="s">
        <v>367</v>
      </c>
      <c r="E420" s="16">
        <v>45.6</v>
      </c>
      <c r="F420" s="17" t="s">
        <v>13</v>
      </c>
      <c r="G420" s="24" t="s">
        <v>972</v>
      </c>
      <c r="H420" s="19"/>
    </row>
    <row r="421" s="1" customFormat="1" spans="1:8">
      <c r="A421" s="13">
        <f>MAX($A$2:A420)+1</f>
        <v>386</v>
      </c>
      <c r="B421" s="14" t="s">
        <v>973</v>
      </c>
      <c r="C421" s="14" t="s">
        <v>281</v>
      </c>
      <c r="D421" s="15" t="s">
        <v>974</v>
      </c>
      <c r="E421" s="16">
        <v>36.48</v>
      </c>
      <c r="F421" s="17" t="s">
        <v>13</v>
      </c>
      <c r="G421" s="18" t="s">
        <v>485</v>
      </c>
      <c r="H421" s="19"/>
    </row>
    <row r="422" s="1" customFormat="1" spans="1:8">
      <c r="A422" s="13">
        <f>MAX($A$2:A421)+1</f>
        <v>387</v>
      </c>
      <c r="B422" s="14" t="s">
        <v>975</v>
      </c>
      <c r="C422" s="14" t="s">
        <v>366</v>
      </c>
      <c r="D422" s="15" t="s">
        <v>367</v>
      </c>
      <c r="E422" s="16">
        <v>33.63</v>
      </c>
      <c r="F422" s="17" t="s">
        <v>13</v>
      </c>
      <c r="G422" s="18" t="s">
        <v>369</v>
      </c>
      <c r="H422" s="19"/>
    </row>
    <row r="423" s="1" customFormat="1" spans="1:8">
      <c r="A423" s="13">
        <f>MAX($A$2:A422)+1</f>
        <v>388</v>
      </c>
      <c r="B423" s="14" t="s">
        <v>976</v>
      </c>
      <c r="C423" s="14" t="s">
        <v>273</v>
      </c>
      <c r="D423" s="15" t="s">
        <v>977</v>
      </c>
      <c r="E423" s="16">
        <v>20</v>
      </c>
      <c r="F423" s="17" t="s">
        <v>13</v>
      </c>
      <c r="G423" s="18" t="s">
        <v>978</v>
      </c>
      <c r="H423" s="19"/>
    </row>
    <row r="424" s="1" customFormat="1" spans="1:8">
      <c r="A424" s="13">
        <f>MAX($A$2:A423)+1</f>
        <v>389</v>
      </c>
      <c r="B424" s="14" t="s">
        <v>979</v>
      </c>
      <c r="C424" s="14" t="s">
        <v>277</v>
      </c>
      <c r="D424" s="15" t="s">
        <v>945</v>
      </c>
      <c r="E424" s="16">
        <v>26.22</v>
      </c>
      <c r="F424" s="17" t="s">
        <v>13</v>
      </c>
      <c r="G424" s="18" t="s">
        <v>943</v>
      </c>
      <c r="H424" s="19"/>
    </row>
    <row r="425" s="1" customFormat="1" ht="94.5" spans="1:8">
      <c r="A425" s="13">
        <f>MAX($A$2:A424)+1</f>
        <v>390</v>
      </c>
      <c r="B425" s="14" t="s">
        <v>980</v>
      </c>
      <c r="C425" s="14" t="s">
        <v>273</v>
      </c>
      <c r="D425" s="15" t="s">
        <v>981</v>
      </c>
      <c r="E425" s="16">
        <v>37.6</v>
      </c>
      <c r="F425" s="17" t="s">
        <v>13</v>
      </c>
      <c r="G425" s="24" t="s">
        <v>982</v>
      </c>
      <c r="H425" s="19"/>
    </row>
    <row r="426" s="1" customFormat="1" spans="1:8">
      <c r="A426" s="13">
        <f>MAX($A$2:A425)+1</f>
        <v>391</v>
      </c>
      <c r="B426" s="14" t="s">
        <v>983</v>
      </c>
      <c r="C426" s="14" t="s">
        <v>277</v>
      </c>
      <c r="D426" s="15" t="s">
        <v>984</v>
      </c>
      <c r="E426" s="16">
        <v>29</v>
      </c>
      <c r="F426" s="17" t="s">
        <v>13</v>
      </c>
      <c r="G426" s="18" t="s">
        <v>154</v>
      </c>
      <c r="H426" s="19"/>
    </row>
    <row r="427" s="1" customFormat="1" spans="1:8">
      <c r="A427" s="13">
        <f>MAX($A$2:A426)+1</f>
        <v>392</v>
      </c>
      <c r="B427" s="14" t="s">
        <v>985</v>
      </c>
      <c r="C427" s="14" t="s">
        <v>299</v>
      </c>
      <c r="D427" s="15" t="s">
        <v>367</v>
      </c>
      <c r="E427" s="16">
        <v>28</v>
      </c>
      <c r="F427" s="17" t="s">
        <v>13</v>
      </c>
      <c r="G427" s="18" t="s">
        <v>321</v>
      </c>
      <c r="H427" s="19"/>
    </row>
    <row r="428" s="1" customFormat="1" spans="1:8">
      <c r="A428" s="13">
        <f>MAX($A$2:A427)+1</f>
        <v>393</v>
      </c>
      <c r="B428" s="14" t="s">
        <v>986</v>
      </c>
      <c r="C428" s="14" t="s">
        <v>293</v>
      </c>
      <c r="D428" s="15" t="s">
        <v>445</v>
      </c>
      <c r="E428" s="16" t="s">
        <v>987</v>
      </c>
      <c r="F428" s="17" t="s">
        <v>13</v>
      </c>
      <c r="G428" s="18" t="s">
        <v>40</v>
      </c>
      <c r="H428" s="19"/>
    </row>
    <row r="429" s="1" customFormat="1" spans="1:8">
      <c r="A429" s="13">
        <f>MAX($A$2:A428)+1</f>
        <v>394</v>
      </c>
      <c r="B429" s="14" t="s">
        <v>988</v>
      </c>
      <c r="C429" s="14" t="s">
        <v>631</v>
      </c>
      <c r="D429" s="15" t="s">
        <v>989</v>
      </c>
      <c r="E429" s="16">
        <v>29.56</v>
      </c>
      <c r="F429" s="17" t="s">
        <v>13</v>
      </c>
      <c r="G429" s="18" t="s">
        <v>640</v>
      </c>
      <c r="H429" s="19"/>
    </row>
    <row r="430" s="1" customFormat="1" spans="1:8">
      <c r="A430" s="13">
        <f>MAX($A$2:A429)+1</f>
        <v>395</v>
      </c>
      <c r="B430" s="14" t="s">
        <v>990</v>
      </c>
      <c r="C430" s="14" t="s">
        <v>74</v>
      </c>
      <c r="D430" s="15" t="s">
        <v>296</v>
      </c>
      <c r="E430" s="16">
        <v>59</v>
      </c>
      <c r="F430" s="17" t="s">
        <v>13</v>
      </c>
      <c r="G430" s="18" t="s">
        <v>304</v>
      </c>
      <c r="H430" s="19"/>
    </row>
    <row r="431" s="1" customFormat="1" ht="67.5" spans="1:8">
      <c r="A431" s="13">
        <f>MAX($A$2:A430)+1</f>
        <v>396</v>
      </c>
      <c r="B431" s="14" t="s">
        <v>991</v>
      </c>
      <c r="C431" s="14" t="s">
        <v>293</v>
      </c>
      <c r="D431" s="15" t="s">
        <v>374</v>
      </c>
      <c r="E431" s="16">
        <v>40</v>
      </c>
      <c r="F431" s="17" t="s">
        <v>13</v>
      </c>
      <c r="G431" s="24" t="s">
        <v>850</v>
      </c>
      <c r="H431" s="19"/>
    </row>
    <row r="432" s="1" customFormat="1" spans="1:8">
      <c r="A432" s="13">
        <f>MAX($A$2:A431)+1</f>
        <v>397</v>
      </c>
      <c r="B432" s="14" t="s">
        <v>992</v>
      </c>
      <c r="C432" s="14" t="s">
        <v>160</v>
      </c>
      <c r="D432" s="15" t="s">
        <v>335</v>
      </c>
      <c r="E432" s="16">
        <v>47.83</v>
      </c>
      <c r="F432" s="17" t="s">
        <v>13</v>
      </c>
      <c r="G432" s="18" t="s">
        <v>336</v>
      </c>
      <c r="H432" s="19"/>
    </row>
    <row r="433" s="1" customFormat="1" spans="1:8">
      <c r="A433" s="13">
        <f>MAX($A$2:A432)+1</f>
        <v>398</v>
      </c>
      <c r="B433" s="14" t="s">
        <v>993</v>
      </c>
      <c r="C433" s="14" t="s">
        <v>299</v>
      </c>
      <c r="D433" s="15" t="s">
        <v>818</v>
      </c>
      <c r="E433" s="16">
        <v>44.95</v>
      </c>
      <c r="F433" s="17" t="s">
        <v>13</v>
      </c>
      <c r="G433" s="18" t="s">
        <v>301</v>
      </c>
      <c r="H433" s="19"/>
    </row>
    <row r="434" s="1" customFormat="1" spans="1:8">
      <c r="A434" s="13">
        <f>MAX($A$2:A433)+1</f>
        <v>399</v>
      </c>
      <c r="B434" s="14" t="s">
        <v>994</v>
      </c>
      <c r="C434" s="14" t="s">
        <v>74</v>
      </c>
      <c r="D434" s="15" t="s">
        <v>296</v>
      </c>
      <c r="E434" s="16">
        <v>21.6</v>
      </c>
      <c r="F434" s="17" t="s">
        <v>13</v>
      </c>
      <c r="G434" s="18" t="s">
        <v>354</v>
      </c>
      <c r="H434" s="19"/>
    </row>
    <row r="435" s="1" customFormat="1" spans="1:8">
      <c r="A435" s="13">
        <f>MAX($A$2:A434)+1</f>
        <v>400</v>
      </c>
      <c r="B435" s="14" t="s">
        <v>995</v>
      </c>
      <c r="C435" s="14" t="s">
        <v>82</v>
      </c>
      <c r="D435" s="15" t="s">
        <v>931</v>
      </c>
      <c r="E435" s="16">
        <v>38</v>
      </c>
      <c r="F435" s="17" t="s">
        <v>13</v>
      </c>
      <c r="G435" s="18" t="s">
        <v>304</v>
      </c>
      <c r="H435" s="19"/>
    </row>
    <row r="436" s="1" customFormat="1" spans="1:8">
      <c r="A436" s="13">
        <f>MAX($A$2:A435)+1</f>
        <v>401</v>
      </c>
      <c r="B436" s="14" t="s">
        <v>996</v>
      </c>
      <c r="C436" s="14" t="s">
        <v>293</v>
      </c>
      <c r="D436" s="15" t="s">
        <v>424</v>
      </c>
      <c r="E436" s="16">
        <v>32.01</v>
      </c>
      <c r="F436" s="17" t="s">
        <v>181</v>
      </c>
      <c r="G436" s="18" t="s">
        <v>301</v>
      </c>
      <c r="H436" s="19"/>
    </row>
    <row r="437" s="1" customFormat="1" spans="1:8">
      <c r="A437" s="13">
        <f>MAX($A$2:A436)+1</f>
        <v>402</v>
      </c>
      <c r="B437" s="14" t="s">
        <v>997</v>
      </c>
      <c r="C437" s="14" t="s">
        <v>299</v>
      </c>
      <c r="D437" s="15" t="s">
        <v>367</v>
      </c>
      <c r="E437" s="16">
        <v>29.7</v>
      </c>
      <c r="F437" s="17" t="s">
        <v>13</v>
      </c>
      <c r="G437" s="18" t="s">
        <v>321</v>
      </c>
      <c r="H437" s="19"/>
    </row>
    <row r="438" s="1" customFormat="1" spans="1:8">
      <c r="A438" s="13">
        <f>MAX($A$2:A437)+1</f>
        <v>403</v>
      </c>
      <c r="B438" s="14" t="s">
        <v>998</v>
      </c>
      <c r="C438" s="14" t="s">
        <v>160</v>
      </c>
      <c r="D438" s="15" t="s">
        <v>361</v>
      </c>
      <c r="E438" s="16">
        <v>42</v>
      </c>
      <c r="F438" s="17" t="s">
        <v>13</v>
      </c>
      <c r="G438" s="18" t="s">
        <v>22</v>
      </c>
      <c r="H438" s="19"/>
    </row>
    <row r="439" s="1" customFormat="1" spans="1:8">
      <c r="A439" s="13">
        <f>MAX($A$2:A438)+1</f>
        <v>404</v>
      </c>
      <c r="B439" s="14" t="s">
        <v>999</v>
      </c>
      <c r="C439" s="14" t="s">
        <v>281</v>
      </c>
      <c r="D439" s="15" t="s">
        <v>1000</v>
      </c>
      <c r="E439" s="16">
        <v>46.45</v>
      </c>
      <c r="F439" s="17" t="s">
        <v>13</v>
      </c>
      <c r="G439" s="18" t="s">
        <v>640</v>
      </c>
      <c r="H439" s="19"/>
    </row>
    <row r="440" s="1" customFormat="1" spans="1:8">
      <c r="A440" s="13">
        <f>MAX($A$2:A439)+1</f>
        <v>405</v>
      </c>
      <c r="B440" s="14" t="s">
        <v>1001</v>
      </c>
      <c r="C440" s="14" t="s">
        <v>78</v>
      </c>
      <c r="D440" s="15" t="s">
        <v>935</v>
      </c>
      <c r="E440" s="16">
        <v>35</v>
      </c>
      <c r="F440" s="17" t="s">
        <v>288</v>
      </c>
      <c r="G440" s="18" t="s">
        <v>369</v>
      </c>
      <c r="H440" s="19"/>
    </row>
    <row r="441" s="1" customFormat="1" spans="1:8">
      <c r="A441" s="13">
        <f>MAX($A$2:A440)+1</f>
        <v>406</v>
      </c>
      <c r="B441" s="14" t="s">
        <v>1002</v>
      </c>
      <c r="C441" s="14" t="s">
        <v>277</v>
      </c>
      <c r="D441" s="15" t="s">
        <v>291</v>
      </c>
      <c r="E441" s="16">
        <v>35</v>
      </c>
      <c r="F441" s="17" t="s">
        <v>13</v>
      </c>
      <c r="G441" s="18" t="s">
        <v>1003</v>
      </c>
      <c r="H441" s="19"/>
    </row>
    <row r="442" s="1" customFormat="1" spans="1:8">
      <c r="A442" s="13">
        <f>MAX($A$2:A441)+1</f>
        <v>407</v>
      </c>
      <c r="B442" s="14" t="s">
        <v>1004</v>
      </c>
      <c r="C442" s="14" t="s">
        <v>82</v>
      </c>
      <c r="D442" s="15" t="s">
        <v>480</v>
      </c>
      <c r="E442" s="30" t="s">
        <v>1005</v>
      </c>
      <c r="F442" s="17" t="s">
        <v>13</v>
      </c>
      <c r="G442" s="18" t="s">
        <v>312</v>
      </c>
      <c r="H442" s="19"/>
    </row>
    <row r="443" s="1" customFormat="1" ht="108" spans="1:8">
      <c r="A443" s="13">
        <f>MAX($A$2:A442)+1</f>
        <v>408</v>
      </c>
      <c r="B443" s="14" t="s">
        <v>1006</v>
      </c>
      <c r="C443" s="14" t="s">
        <v>78</v>
      </c>
      <c r="D443" s="15" t="s">
        <v>1007</v>
      </c>
      <c r="E443" s="16">
        <v>64.21</v>
      </c>
      <c r="F443" s="17" t="s">
        <v>13</v>
      </c>
      <c r="G443" s="24" t="s">
        <v>1008</v>
      </c>
      <c r="H443" s="19"/>
    </row>
    <row r="444" s="1" customFormat="1" spans="1:8">
      <c r="A444" s="13">
        <f>MAX($A$2:A443)+1</f>
        <v>409</v>
      </c>
      <c r="B444" s="14" t="s">
        <v>1009</v>
      </c>
      <c r="C444" s="14" t="s">
        <v>487</v>
      </c>
      <c r="D444" s="15" t="s">
        <v>380</v>
      </c>
      <c r="E444" s="16">
        <v>60</v>
      </c>
      <c r="F444" s="17" t="s">
        <v>13</v>
      </c>
      <c r="G444" s="18" t="s">
        <v>22</v>
      </c>
      <c r="H444" s="19"/>
    </row>
    <row r="445" s="1" customFormat="1" spans="1:8">
      <c r="A445" s="13">
        <f>MAX($A$2:A444)+1</f>
        <v>410</v>
      </c>
      <c r="B445" s="14" t="s">
        <v>1010</v>
      </c>
      <c r="C445" s="14" t="s">
        <v>277</v>
      </c>
      <c r="D445" s="15" t="s">
        <v>618</v>
      </c>
      <c r="E445" s="16">
        <v>40.8</v>
      </c>
      <c r="F445" s="17" t="s">
        <v>13</v>
      </c>
      <c r="G445" s="18" t="s">
        <v>22</v>
      </c>
      <c r="H445" s="19"/>
    </row>
    <row r="446" s="1" customFormat="1" spans="1:8">
      <c r="A446" s="13">
        <f>MAX($A$2:A445)+1</f>
        <v>411</v>
      </c>
      <c r="B446" s="14" t="s">
        <v>1011</v>
      </c>
      <c r="C446" s="14" t="s">
        <v>281</v>
      </c>
      <c r="D446" s="15" t="s">
        <v>282</v>
      </c>
      <c r="E446" s="16">
        <v>59.54</v>
      </c>
      <c r="F446" s="17" t="s">
        <v>13</v>
      </c>
      <c r="G446" s="18" t="s">
        <v>961</v>
      </c>
      <c r="H446" s="19"/>
    </row>
    <row r="447" s="1" customFormat="1" spans="1:8">
      <c r="A447" s="13">
        <f>MAX($A$2:A446)+1</f>
        <v>412</v>
      </c>
      <c r="B447" s="14" t="s">
        <v>1012</v>
      </c>
      <c r="C447" s="14" t="s">
        <v>273</v>
      </c>
      <c r="D447" s="15" t="s">
        <v>1013</v>
      </c>
      <c r="E447" s="16">
        <v>39.38</v>
      </c>
      <c r="F447" s="17" t="s">
        <v>288</v>
      </c>
      <c r="G447" s="18" t="s">
        <v>201</v>
      </c>
      <c r="H447" s="19"/>
    </row>
    <row r="448" s="1" customFormat="1" spans="1:8">
      <c r="A448" s="20">
        <f>MAX($A$2:A447)+1</f>
        <v>413</v>
      </c>
      <c r="B448" s="21" t="s">
        <v>1014</v>
      </c>
      <c r="C448" s="14" t="s">
        <v>179</v>
      </c>
      <c r="D448" s="15" t="s">
        <v>249</v>
      </c>
      <c r="E448" s="16" t="s">
        <v>1015</v>
      </c>
      <c r="F448" s="17" t="s">
        <v>13</v>
      </c>
      <c r="G448" s="18" t="s">
        <v>155</v>
      </c>
      <c r="H448" s="19"/>
    </row>
    <row r="449" s="1" customFormat="1" spans="1:8">
      <c r="A449" s="22"/>
      <c r="B449" s="23"/>
      <c r="C449" s="19"/>
      <c r="D449" s="15" t="s">
        <v>361</v>
      </c>
      <c r="E449" s="16" t="s">
        <v>1016</v>
      </c>
      <c r="F449" s="17" t="s">
        <v>13</v>
      </c>
      <c r="G449" s="18" t="s">
        <v>408</v>
      </c>
      <c r="H449" s="19"/>
    </row>
    <row r="450" s="1" customFormat="1" spans="1:8">
      <c r="A450" s="13">
        <f>MAX($A$2:A449)+1</f>
        <v>414</v>
      </c>
      <c r="B450" s="14" t="s">
        <v>1017</v>
      </c>
      <c r="C450" s="14" t="s">
        <v>1018</v>
      </c>
      <c r="D450" s="15" t="s">
        <v>1019</v>
      </c>
      <c r="E450" s="16">
        <v>55</v>
      </c>
      <c r="F450" s="17" t="s">
        <v>13</v>
      </c>
      <c r="G450" s="18" t="s">
        <v>1020</v>
      </c>
      <c r="H450" s="19"/>
    </row>
    <row r="451" s="1" customFormat="1" ht="121.5" spans="1:8">
      <c r="A451" s="20">
        <f>MAX($A$2:A450)+1</f>
        <v>415</v>
      </c>
      <c r="B451" s="21" t="s">
        <v>1021</v>
      </c>
      <c r="C451" s="14" t="s">
        <v>483</v>
      </c>
      <c r="D451" s="15" t="s">
        <v>559</v>
      </c>
      <c r="E451" s="16">
        <v>38</v>
      </c>
      <c r="F451" s="17" t="s">
        <v>13</v>
      </c>
      <c r="G451" s="24" t="s">
        <v>1022</v>
      </c>
      <c r="H451" s="19"/>
    </row>
    <row r="452" s="1" customFormat="1" spans="1:8">
      <c r="A452" s="22"/>
      <c r="B452" s="23"/>
      <c r="C452" s="19"/>
      <c r="D452" s="15" t="s">
        <v>367</v>
      </c>
      <c r="E452" s="16">
        <v>52.42</v>
      </c>
      <c r="F452" s="17" t="s">
        <v>13</v>
      </c>
      <c r="G452" s="18" t="s">
        <v>201</v>
      </c>
      <c r="H452" s="19"/>
    </row>
    <row r="453" s="1" customFormat="1" spans="1:8">
      <c r="A453" s="13">
        <f>MAX($A$2:A452)+1</f>
        <v>416</v>
      </c>
      <c r="B453" s="14" t="s">
        <v>1023</v>
      </c>
      <c r="C453" s="14" t="s">
        <v>487</v>
      </c>
      <c r="D453" s="15" t="s">
        <v>380</v>
      </c>
      <c r="E453" s="16">
        <v>84</v>
      </c>
      <c r="F453" s="17" t="s">
        <v>13</v>
      </c>
      <c r="G453" s="18" t="s">
        <v>22</v>
      </c>
      <c r="H453" s="19"/>
    </row>
    <row r="454" s="1" customFormat="1" ht="229.5" spans="1:8">
      <c r="A454" s="13">
        <f>MAX($A$2:A453)+1</f>
        <v>417</v>
      </c>
      <c r="B454" s="14" t="s">
        <v>1024</v>
      </c>
      <c r="C454" s="14" t="s">
        <v>299</v>
      </c>
      <c r="D454" s="15" t="s">
        <v>320</v>
      </c>
      <c r="E454" s="30" t="s">
        <v>1025</v>
      </c>
      <c r="F454" s="17" t="s">
        <v>13</v>
      </c>
      <c r="G454" s="24" t="s">
        <v>1026</v>
      </c>
      <c r="H454" s="19"/>
    </row>
    <row r="455" s="1" customFormat="1" spans="1:8">
      <c r="A455" s="13">
        <f>MAX($A$2:A454)+1</f>
        <v>418</v>
      </c>
      <c r="B455" s="14" t="s">
        <v>1027</v>
      </c>
      <c r="C455" s="14" t="s">
        <v>160</v>
      </c>
      <c r="D455" s="15" t="s">
        <v>247</v>
      </c>
      <c r="E455" s="16">
        <v>41.76</v>
      </c>
      <c r="F455" s="17" t="s">
        <v>13</v>
      </c>
      <c r="G455" s="18" t="s">
        <v>14</v>
      </c>
      <c r="H455" s="19"/>
    </row>
    <row r="456" s="1" customFormat="1" ht="54" spans="1:8">
      <c r="A456" s="13">
        <f>MAX($A$2:A455)+1</f>
        <v>419</v>
      </c>
      <c r="B456" s="14" t="s">
        <v>1028</v>
      </c>
      <c r="C456" s="14" t="s">
        <v>160</v>
      </c>
      <c r="D456" s="15" t="s">
        <v>247</v>
      </c>
      <c r="E456" s="30" t="s">
        <v>1029</v>
      </c>
      <c r="F456" s="17" t="s">
        <v>13</v>
      </c>
      <c r="G456" s="18" t="s">
        <v>1030</v>
      </c>
      <c r="H456" s="19"/>
    </row>
    <row r="457" s="1" customFormat="1" spans="1:8">
      <c r="A457" s="13">
        <f>MAX($A$2:A456)+1</f>
        <v>420</v>
      </c>
      <c r="B457" s="14" t="s">
        <v>1031</v>
      </c>
      <c r="C457" s="14" t="s">
        <v>293</v>
      </c>
      <c r="D457" s="15" t="s">
        <v>770</v>
      </c>
      <c r="E457" s="16">
        <v>78</v>
      </c>
      <c r="F457" s="17" t="s">
        <v>13</v>
      </c>
      <c r="G457" s="18" t="s">
        <v>22</v>
      </c>
      <c r="H457" s="19"/>
    </row>
    <row r="458" s="1" customFormat="1" ht="27" spans="1:8">
      <c r="A458" s="13">
        <f>MAX($A$2:A457)+1</f>
        <v>421</v>
      </c>
      <c r="B458" s="14" t="s">
        <v>1032</v>
      </c>
      <c r="C458" s="14" t="s">
        <v>293</v>
      </c>
      <c r="D458" s="15" t="s">
        <v>914</v>
      </c>
      <c r="E458" s="16">
        <v>92.6</v>
      </c>
      <c r="F458" s="17" t="s">
        <v>13</v>
      </c>
      <c r="G458" s="18" t="s">
        <v>297</v>
      </c>
      <c r="H458" s="19"/>
    </row>
    <row r="459" s="1" customFormat="1" ht="67.5" spans="1:8">
      <c r="A459" s="13">
        <f>MAX($A$2:A458)+1</f>
        <v>422</v>
      </c>
      <c r="B459" s="14" t="s">
        <v>1033</v>
      </c>
      <c r="C459" s="14" t="s">
        <v>160</v>
      </c>
      <c r="D459" s="15" t="s">
        <v>700</v>
      </c>
      <c r="E459" s="16">
        <v>42.5</v>
      </c>
      <c r="F459" s="17" t="s">
        <v>288</v>
      </c>
      <c r="G459" s="18" t="s">
        <v>1034</v>
      </c>
      <c r="H459" s="19"/>
    </row>
    <row r="460" s="1" customFormat="1" spans="1:8">
      <c r="A460" s="13">
        <f>MAX($A$2:A459)+1</f>
        <v>423</v>
      </c>
      <c r="B460" s="14" t="s">
        <v>1035</v>
      </c>
      <c r="C460" s="14" t="s">
        <v>299</v>
      </c>
      <c r="D460" s="15" t="s">
        <v>367</v>
      </c>
      <c r="E460" s="16" t="s">
        <v>1036</v>
      </c>
      <c r="F460" s="17" t="s">
        <v>13</v>
      </c>
      <c r="G460" s="18" t="s">
        <v>515</v>
      </c>
      <c r="H460" s="19"/>
    </row>
    <row r="461" s="1" customFormat="1" spans="1:8">
      <c r="A461" s="13">
        <f>MAX($A$2:A460)+1</f>
        <v>424</v>
      </c>
      <c r="B461" s="14" t="s">
        <v>1037</v>
      </c>
      <c r="C461" s="14" t="s">
        <v>11</v>
      </c>
      <c r="D461" s="15" t="s">
        <v>1038</v>
      </c>
      <c r="E461" s="16">
        <v>16.6</v>
      </c>
      <c r="F461" s="17" t="s">
        <v>13</v>
      </c>
      <c r="G461" s="18" t="s">
        <v>14</v>
      </c>
      <c r="H461" s="19"/>
    </row>
    <row r="462" s="1" customFormat="1" ht="67.5" spans="1:8">
      <c r="A462" s="13">
        <f>MAX($A$2:A461)+1</f>
        <v>425</v>
      </c>
      <c r="B462" s="14" t="s">
        <v>1039</v>
      </c>
      <c r="C462" s="14" t="s">
        <v>82</v>
      </c>
      <c r="D462" s="15" t="s">
        <v>469</v>
      </c>
      <c r="E462" s="16">
        <v>15</v>
      </c>
      <c r="F462" s="17" t="s">
        <v>13</v>
      </c>
      <c r="G462" s="24" t="s">
        <v>1040</v>
      </c>
      <c r="H462" s="19"/>
    </row>
    <row r="463" s="1" customFormat="1" spans="1:8">
      <c r="A463" s="13">
        <f>MAX($A$2:A462)+1</f>
        <v>426</v>
      </c>
      <c r="B463" s="14" t="s">
        <v>1041</v>
      </c>
      <c r="C463" s="14" t="s">
        <v>82</v>
      </c>
      <c r="D463" s="15" t="s">
        <v>557</v>
      </c>
      <c r="E463" s="16">
        <v>14.8</v>
      </c>
      <c r="F463" s="17" t="s">
        <v>13</v>
      </c>
      <c r="G463" s="18" t="s">
        <v>201</v>
      </c>
      <c r="H463" s="19"/>
    </row>
    <row r="464" s="1" customFormat="1" spans="1:8">
      <c r="A464" s="13">
        <f>MAX($A$2:A463)+1</f>
        <v>427</v>
      </c>
      <c r="B464" s="14" t="s">
        <v>1042</v>
      </c>
      <c r="C464" s="14" t="s">
        <v>34</v>
      </c>
      <c r="D464" s="15" t="s">
        <v>1043</v>
      </c>
      <c r="E464" s="16">
        <v>7.2</v>
      </c>
      <c r="F464" s="17" t="s">
        <v>13</v>
      </c>
      <c r="G464" s="18" t="s">
        <v>708</v>
      </c>
      <c r="H464" s="19"/>
    </row>
    <row r="465" s="1" customFormat="1" ht="27" spans="1:8">
      <c r="A465" s="13">
        <f>MAX($A$2:A464)+1</f>
        <v>428</v>
      </c>
      <c r="B465" s="14" t="s">
        <v>1044</v>
      </c>
      <c r="C465" s="14" t="s">
        <v>293</v>
      </c>
      <c r="D465" s="15" t="s">
        <v>1045</v>
      </c>
      <c r="E465" s="16">
        <v>129.41</v>
      </c>
      <c r="F465" s="17" t="s">
        <v>13</v>
      </c>
      <c r="G465" s="18" t="s">
        <v>297</v>
      </c>
      <c r="H465" s="19"/>
    </row>
    <row r="466" s="1" customFormat="1" spans="1:8">
      <c r="A466" s="13">
        <f>MAX($A$2:A465)+1</f>
        <v>429</v>
      </c>
      <c r="B466" s="14" t="s">
        <v>1046</v>
      </c>
      <c r="C466" s="14" t="s">
        <v>299</v>
      </c>
      <c r="D466" s="15" t="s">
        <v>380</v>
      </c>
      <c r="E466" s="16" t="s">
        <v>1047</v>
      </c>
      <c r="F466" s="17" t="s">
        <v>13</v>
      </c>
      <c r="G466" s="18" t="s">
        <v>22</v>
      </c>
      <c r="H466" s="19"/>
    </row>
    <row r="467" s="1" customFormat="1" spans="1:8">
      <c r="A467" s="13">
        <f>MAX($A$2:A466)+1</f>
        <v>430</v>
      </c>
      <c r="B467" s="14" t="s">
        <v>1048</v>
      </c>
      <c r="C467" s="14" t="s">
        <v>273</v>
      </c>
      <c r="D467" s="15" t="s">
        <v>741</v>
      </c>
      <c r="E467" s="16">
        <v>45.65</v>
      </c>
      <c r="F467" s="17" t="s">
        <v>13</v>
      </c>
      <c r="G467" s="18" t="s">
        <v>515</v>
      </c>
      <c r="H467" s="19"/>
    </row>
    <row r="468" s="1" customFormat="1" spans="1:8">
      <c r="A468" s="13">
        <f>MAX($A$2:A467)+1</f>
        <v>431</v>
      </c>
      <c r="B468" s="14" t="s">
        <v>1049</v>
      </c>
      <c r="C468" s="14" t="s">
        <v>293</v>
      </c>
      <c r="D468" s="15" t="s">
        <v>1050</v>
      </c>
      <c r="E468" s="16">
        <v>70.01</v>
      </c>
      <c r="F468" s="17" t="s">
        <v>13</v>
      </c>
      <c r="G468" s="18" t="s">
        <v>21</v>
      </c>
      <c r="H468" s="19"/>
    </row>
    <row r="469" s="1" customFormat="1" spans="1:8">
      <c r="A469" s="20">
        <f>MAX($A$2:A468)+1</f>
        <v>432</v>
      </c>
      <c r="B469" s="21" t="s">
        <v>1051</v>
      </c>
      <c r="C469" s="14" t="s">
        <v>281</v>
      </c>
      <c r="D469" s="15" t="s">
        <v>1052</v>
      </c>
      <c r="E469" s="16">
        <v>26.6</v>
      </c>
      <c r="F469" s="17" t="s">
        <v>13</v>
      </c>
      <c r="G469" s="18" t="s">
        <v>155</v>
      </c>
      <c r="H469" s="19"/>
    </row>
    <row r="470" s="1" customFormat="1" spans="1:8">
      <c r="A470" s="22"/>
      <c r="B470" s="23"/>
      <c r="C470" s="25" t="s">
        <v>277</v>
      </c>
      <c r="D470" s="19" t="s">
        <v>1053</v>
      </c>
      <c r="E470" s="30">
        <v>22.91</v>
      </c>
      <c r="F470" s="35">
        <v>0.05</v>
      </c>
      <c r="G470" s="24" t="s">
        <v>24</v>
      </c>
      <c r="H470" s="36" t="s">
        <v>50</v>
      </c>
    </row>
    <row r="471" s="1" customFormat="1" ht="40.5" spans="1:8">
      <c r="A471" s="13">
        <f>MAX($A$2:A470)+1</f>
        <v>433</v>
      </c>
      <c r="B471" s="14" t="s">
        <v>1054</v>
      </c>
      <c r="C471" s="14" t="s">
        <v>160</v>
      </c>
      <c r="D471" s="15" t="s">
        <v>249</v>
      </c>
      <c r="E471" s="16">
        <v>24.85</v>
      </c>
      <c r="F471" s="17" t="s">
        <v>13</v>
      </c>
      <c r="G471" s="18" t="s">
        <v>1055</v>
      </c>
      <c r="H471" s="19"/>
    </row>
    <row r="472" s="1" customFormat="1" spans="1:8">
      <c r="A472" s="13">
        <f>MAX($A$2:A471)+1</f>
        <v>434</v>
      </c>
      <c r="B472" s="14" t="s">
        <v>1056</v>
      </c>
      <c r="C472" s="14" t="s">
        <v>293</v>
      </c>
      <c r="D472" s="15" t="s">
        <v>705</v>
      </c>
      <c r="E472" s="16">
        <v>5</v>
      </c>
      <c r="F472" s="17" t="s">
        <v>13</v>
      </c>
      <c r="G472" s="18" t="s">
        <v>601</v>
      </c>
      <c r="H472" s="19"/>
    </row>
    <row r="473" s="1" customFormat="1" spans="1:8">
      <c r="A473" s="13">
        <f>MAX($A$2:A472)+1</f>
        <v>435</v>
      </c>
      <c r="B473" s="14" t="s">
        <v>1057</v>
      </c>
      <c r="C473" s="14" t="s">
        <v>277</v>
      </c>
      <c r="D473" s="15" t="s">
        <v>945</v>
      </c>
      <c r="E473" s="16">
        <v>27.53</v>
      </c>
      <c r="F473" s="17" t="s">
        <v>13</v>
      </c>
      <c r="G473" s="18" t="s">
        <v>943</v>
      </c>
      <c r="H473" s="19"/>
    </row>
    <row r="474" s="1" customFormat="1" ht="27" spans="1:8">
      <c r="A474" s="13">
        <f>MAX($A$2:A473)+1</f>
        <v>436</v>
      </c>
      <c r="B474" s="14" t="s">
        <v>1058</v>
      </c>
      <c r="C474" s="14" t="s">
        <v>281</v>
      </c>
      <c r="D474" s="15" t="s">
        <v>1059</v>
      </c>
      <c r="E474" s="16">
        <v>37</v>
      </c>
      <c r="F474" s="17" t="s">
        <v>13</v>
      </c>
      <c r="G474" s="18" t="s">
        <v>1060</v>
      </c>
      <c r="H474" s="19"/>
    </row>
    <row r="475" s="1" customFormat="1" spans="1:8">
      <c r="A475" s="13">
        <f>MAX($A$2:A474)+1</f>
        <v>437</v>
      </c>
      <c r="B475" s="14" t="s">
        <v>1061</v>
      </c>
      <c r="C475" s="14" t="s">
        <v>293</v>
      </c>
      <c r="D475" s="15" t="s">
        <v>1062</v>
      </c>
      <c r="E475" s="16">
        <v>39.8</v>
      </c>
      <c r="F475" s="17" t="s">
        <v>13</v>
      </c>
      <c r="G475" s="18" t="s">
        <v>22</v>
      </c>
      <c r="H475" s="19"/>
    </row>
    <row r="476" s="1" customFormat="1" spans="1:8">
      <c r="A476" s="13">
        <f>MAX($A$2:A475)+1</f>
        <v>438</v>
      </c>
      <c r="B476" s="25" t="s">
        <v>1063</v>
      </c>
      <c r="C476" s="14" t="s">
        <v>82</v>
      </c>
      <c r="D476" s="15" t="s">
        <v>557</v>
      </c>
      <c r="E476" s="16">
        <v>84.27</v>
      </c>
      <c r="F476" s="17" t="s">
        <v>13</v>
      </c>
      <c r="G476" s="18" t="s">
        <v>640</v>
      </c>
      <c r="H476" s="19"/>
    </row>
    <row r="477" s="1" customFormat="1" spans="1:8">
      <c r="A477" s="13">
        <f>MAX($A$2:A476)+1</f>
        <v>439</v>
      </c>
      <c r="B477" s="14" t="s">
        <v>1064</v>
      </c>
      <c r="C477" s="14" t="s">
        <v>82</v>
      </c>
      <c r="D477" s="15" t="s">
        <v>353</v>
      </c>
      <c r="E477" s="16">
        <v>12.9</v>
      </c>
      <c r="F477" s="17" t="s">
        <v>13</v>
      </c>
      <c r="G477" s="18" t="s">
        <v>354</v>
      </c>
      <c r="H477" s="19"/>
    </row>
    <row r="478" s="1" customFormat="1" spans="1:8">
      <c r="A478" s="13">
        <f>MAX($A$2:A477)+1</f>
        <v>440</v>
      </c>
      <c r="B478" s="14" t="s">
        <v>1065</v>
      </c>
      <c r="C478" s="14" t="s">
        <v>308</v>
      </c>
      <c r="D478" s="15" t="s">
        <v>1066</v>
      </c>
      <c r="E478" s="16">
        <v>155.26</v>
      </c>
      <c r="F478" s="17" t="s">
        <v>13</v>
      </c>
      <c r="G478" s="18" t="s">
        <v>201</v>
      </c>
      <c r="H478" s="19"/>
    </row>
    <row r="479" s="1" customFormat="1" spans="1:8">
      <c r="A479" s="13">
        <f>MAX($A$2:A478)+1</f>
        <v>441</v>
      </c>
      <c r="B479" s="14" t="s">
        <v>1067</v>
      </c>
      <c r="C479" s="14" t="s">
        <v>277</v>
      </c>
      <c r="D479" s="15" t="s">
        <v>1068</v>
      </c>
      <c r="E479" s="16">
        <v>109.42</v>
      </c>
      <c r="F479" s="17" t="s">
        <v>13</v>
      </c>
      <c r="G479" s="18" t="s">
        <v>362</v>
      </c>
      <c r="H479" s="19"/>
    </row>
    <row r="480" s="1" customFormat="1" ht="27" spans="1:8">
      <c r="A480" s="13">
        <f>MAX($A$2:A479)+1</f>
        <v>442</v>
      </c>
      <c r="B480" s="14" t="s">
        <v>1069</v>
      </c>
      <c r="C480" s="14" t="s">
        <v>74</v>
      </c>
      <c r="D480" s="15" t="s">
        <v>296</v>
      </c>
      <c r="E480" s="16">
        <v>57.4</v>
      </c>
      <c r="F480" s="17" t="s">
        <v>13</v>
      </c>
      <c r="G480" s="18" t="s">
        <v>297</v>
      </c>
      <c r="H480" s="19"/>
    </row>
    <row r="481" s="1" customFormat="1" spans="1:8">
      <c r="A481" s="13">
        <f>MAX($A$2:A480)+1</f>
        <v>443</v>
      </c>
      <c r="B481" s="14" t="s">
        <v>1070</v>
      </c>
      <c r="C481" s="14" t="s">
        <v>74</v>
      </c>
      <c r="D481" s="15" t="s">
        <v>361</v>
      </c>
      <c r="E481" s="16">
        <v>35</v>
      </c>
      <c r="F481" s="17" t="s">
        <v>13</v>
      </c>
      <c r="G481" s="18" t="s">
        <v>22</v>
      </c>
      <c r="H481" s="19"/>
    </row>
    <row r="482" s="1" customFormat="1" ht="54" spans="1:8">
      <c r="A482" s="13">
        <f>MAX($A$2:A481)+1</f>
        <v>444</v>
      </c>
      <c r="B482" s="14" t="s">
        <v>1071</v>
      </c>
      <c r="C482" s="14" t="s">
        <v>34</v>
      </c>
      <c r="D482" s="15" t="s">
        <v>1072</v>
      </c>
      <c r="E482" s="16">
        <v>46</v>
      </c>
      <c r="F482" s="17" t="s">
        <v>13</v>
      </c>
      <c r="G482" s="18" t="s">
        <v>1073</v>
      </c>
      <c r="H482" s="19"/>
    </row>
    <row r="483" s="1" customFormat="1" spans="1:8">
      <c r="A483" s="13">
        <f>MAX($A$2:A482)+1</f>
        <v>445</v>
      </c>
      <c r="B483" s="14" t="s">
        <v>1074</v>
      </c>
      <c r="C483" s="14" t="s">
        <v>277</v>
      </c>
      <c r="D483" s="15" t="s">
        <v>1075</v>
      </c>
      <c r="E483" s="16">
        <v>54.76</v>
      </c>
      <c r="F483" s="17" t="s">
        <v>13</v>
      </c>
      <c r="G483" s="18" t="s">
        <v>14</v>
      </c>
      <c r="H483" s="19"/>
    </row>
    <row r="484" s="1" customFormat="1" ht="54" spans="1:8">
      <c r="A484" s="13">
        <f>MAX($A$2:A483)+1</f>
        <v>446</v>
      </c>
      <c r="B484" s="14" t="s">
        <v>1076</v>
      </c>
      <c r="C484" s="14" t="s">
        <v>277</v>
      </c>
      <c r="D484" s="15" t="s">
        <v>1077</v>
      </c>
      <c r="E484" s="16">
        <v>39.8</v>
      </c>
      <c r="F484" s="17" t="s">
        <v>288</v>
      </c>
      <c r="G484" s="24" t="s">
        <v>1078</v>
      </c>
      <c r="H484" s="19"/>
    </row>
    <row r="485" s="1" customFormat="1" ht="81" spans="1:8">
      <c r="A485" s="13">
        <f>MAX($A$2:A484)+1</f>
        <v>447</v>
      </c>
      <c r="B485" s="14" t="s">
        <v>1079</v>
      </c>
      <c r="C485" s="14" t="s">
        <v>74</v>
      </c>
      <c r="D485" s="15" t="s">
        <v>361</v>
      </c>
      <c r="E485" s="16">
        <v>39.8</v>
      </c>
      <c r="F485" s="17" t="s">
        <v>13</v>
      </c>
      <c r="G485" s="24" t="s">
        <v>1080</v>
      </c>
      <c r="H485" s="19"/>
    </row>
    <row r="486" s="1" customFormat="1" spans="1:8">
      <c r="A486" s="13">
        <f>MAX($A$2:A485)+1</f>
        <v>448</v>
      </c>
      <c r="B486" s="14" t="s">
        <v>1081</v>
      </c>
      <c r="C486" s="14" t="s">
        <v>82</v>
      </c>
      <c r="D486" s="15" t="s">
        <v>839</v>
      </c>
      <c r="E486" s="16">
        <v>34.1</v>
      </c>
      <c r="F486" s="17" t="s">
        <v>13</v>
      </c>
      <c r="G486" s="18" t="s">
        <v>315</v>
      </c>
      <c r="H486" s="19"/>
    </row>
    <row r="487" s="1" customFormat="1" spans="1:8">
      <c r="A487" s="13">
        <f>MAX($A$2:A486)+1</f>
        <v>449</v>
      </c>
      <c r="B487" s="14" t="s">
        <v>1082</v>
      </c>
      <c r="C487" s="14" t="s">
        <v>1018</v>
      </c>
      <c r="D487" s="15" t="s">
        <v>1083</v>
      </c>
      <c r="E487" s="16">
        <v>23.01</v>
      </c>
      <c r="F487" s="17" t="s">
        <v>13</v>
      </c>
      <c r="G487" s="18" t="s">
        <v>477</v>
      </c>
      <c r="H487" s="19"/>
    </row>
    <row r="488" s="1" customFormat="1" spans="1:8">
      <c r="A488" s="13">
        <f>MAX($A$2:A487)+1</f>
        <v>450</v>
      </c>
      <c r="B488" s="14" t="s">
        <v>1084</v>
      </c>
      <c r="C488" s="14" t="s">
        <v>281</v>
      </c>
      <c r="D488" s="15" t="s">
        <v>800</v>
      </c>
      <c r="E488" s="16">
        <v>38.6</v>
      </c>
      <c r="F488" s="17" t="s">
        <v>13</v>
      </c>
      <c r="G488" s="18" t="s">
        <v>241</v>
      </c>
      <c r="H488" s="19"/>
    </row>
    <row r="489" s="1" customFormat="1" ht="54" spans="1:8">
      <c r="A489" s="13">
        <f>MAX($A$2:A488)+1</f>
        <v>451</v>
      </c>
      <c r="B489" s="14" t="s">
        <v>1085</v>
      </c>
      <c r="C489" s="14" t="s">
        <v>281</v>
      </c>
      <c r="D489" s="15" t="s">
        <v>800</v>
      </c>
      <c r="E489" s="16">
        <v>27.47</v>
      </c>
      <c r="F489" s="17" t="s">
        <v>13</v>
      </c>
      <c r="G489" s="18" t="s">
        <v>1030</v>
      </c>
      <c r="H489" s="19"/>
    </row>
    <row r="490" s="1" customFormat="1" spans="1:8">
      <c r="A490" s="13">
        <f>MAX($A$2:A489)+1</f>
        <v>452</v>
      </c>
      <c r="B490" s="14" t="s">
        <v>1086</v>
      </c>
      <c r="C490" s="14" t="s">
        <v>277</v>
      </c>
      <c r="D490" s="15" t="s">
        <v>291</v>
      </c>
      <c r="E490" s="16">
        <v>35</v>
      </c>
      <c r="F490" s="17" t="s">
        <v>13</v>
      </c>
      <c r="G490" s="18" t="s">
        <v>154</v>
      </c>
      <c r="H490" s="19"/>
    </row>
    <row r="491" s="1" customFormat="1" ht="27" spans="1:8">
      <c r="A491" s="20">
        <f>MAX($A$2:A490)+1</f>
        <v>453</v>
      </c>
      <c r="B491" s="21" t="s">
        <v>1087</v>
      </c>
      <c r="C491" s="14" t="s">
        <v>293</v>
      </c>
      <c r="D491" s="15" t="s">
        <v>374</v>
      </c>
      <c r="E491" s="16">
        <v>34.2</v>
      </c>
      <c r="F491" s="17" t="s">
        <v>13</v>
      </c>
      <c r="G491" s="18" t="s">
        <v>333</v>
      </c>
      <c r="H491" s="19"/>
    </row>
    <row r="492" ht="27" spans="1:8">
      <c r="A492" s="22"/>
      <c r="B492" s="23"/>
      <c r="C492" s="19"/>
      <c r="D492" s="19"/>
      <c r="E492" s="16">
        <v>36.2</v>
      </c>
      <c r="F492" s="17">
        <v>0.05</v>
      </c>
      <c r="G492" s="33" t="s">
        <v>1088</v>
      </c>
      <c r="H492" s="34"/>
    </row>
    <row r="493" s="1" customFormat="1" ht="40.5" spans="1:8">
      <c r="A493" s="13">
        <f>MAX($A$2:A492)+1</f>
        <v>454</v>
      </c>
      <c r="B493" s="14" t="s">
        <v>1089</v>
      </c>
      <c r="C493" s="14" t="s">
        <v>281</v>
      </c>
      <c r="D493" s="15" t="s">
        <v>339</v>
      </c>
      <c r="E493" s="16">
        <v>38</v>
      </c>
      <c r="F493" s="17" t="s">
        <v>13</v>
      </c>
      <c r="G493" s="18" t="s">
        <v>1090</v>
      </c>
      <c r="H493" s="19"/>
    </row>
    <row r="494" s="1" customFormat="1" spans="1:8">
      <c r="A494" s="13">
        <f>MAX($A$2:A493)+1</f>
        <v>455</v>
      </c>
      <c r="B494" s="14" t="s">
        <v>1091</v>
      </c>
      <c r="C494" s="14" t="s">
        <v>179</v>
      </c>
      <c r="D494" s="15" t="s">
        <v>247</v>
      </c>
      <c r="E494" s="16">
        <v>15.7</v>
      </c>
      <c r="F494" s="17" t="s">
        <v>181</v>
      </c>
      <c r="G494" s="18" t="s">
        <v>321</v>
      </c>
      <c r="H494" s="19"/>
    </row>
    <row r="495" s="1" customFormat="1" spans="1:8">
      <c r="A495" s="13">
        <f>MAX($A$2:A494)+1</f>
        <v>456</v>
      </c>
      <c r="B495" s="14" t="s">
        <v>1092</v>
      </c>
      <c r="C495" s="14" t="s">
        <v>299</v>
      </c>
      <c r="D495" s="15" t="s">
        <v>367</v>
      </c>
      <c r="E495" s="16">
        <v>34</v>
      </c>
      <c r="F495" s="17" t="s">
        <v>13</v>
      </c>
      <c r="G495" s="18" t="s">
        <v>321</v>
      </c>
      <c r="H495" s="19"/>
    </row>
    <row r="496" s="1" customFormat="1" spans="1:8">
      <c r="A496" s="13">
        <f>MAX($A$2:A495)+1</f>
        <v>457</v>
      </c>
      <c r="B496" s="14" t="s">
        <v>1093</v>
      </c>
      <c r="C496" s="14" t="s">
        <v>281</v>
      </c>
      <c r="D496" s="15" t="s">
        <v>339</v>
      </c>
      <c r="E496" s="16">
        <v>23.33</v>
      </c>
      <c r="F496" s="17" t="s">
        <v>13</v>
      </c>
      <c r="G496" s="18" t="s">
        <v>137</v>
      </c>
      <c r="H496" s="19"/>
    </row>
    <row r="497" s="1" customFormat="1" spans="1:8">
      <c r="A497" s="13">
        <f>MAX($A$2:A496)+1</f>
        <v>458</v>
      </c>
      <c r="B497" s="14" t="s">
        <v>1094</v>
      </c>
      <c r="C497" s="14" t="s">
        <v>160</v>
      </c>
      <c r="D497" s="15" t="s">
        <v>247</v>
      </c>
      <c r="E497" s="16">
        <v>38</v>
      </c>
      <c r="F497" s="17" t="s">
        <v>181</v>
      </c>
      <c r="G497" s="18" t="s">
        <v>22</v>
      </c>
      <c r="H497" s="19"/>
    </row>
    <row r="498" s="1" customFormat="1" spans="1:8">
      <c r="A498" s="13">
        <f>MAX($A$2:A497)+1</f>
        <v>459</v>
      </c>
      <c r="B498" s="14" t="s">
        <v>1095</v>
      </c>
      <c r="C498" s="14" t="s">
        <v>82</v>
      </c>
      <c r="D498" s="15" t="s">
        <v>1096</v>
      </c>
      <c r="E498" s="16">
        <v>21.54</v>
      </c>
      <c r="F498" s="17" t="s">
        <v>181</v>
      </c>
      <c r="G498" s="18" t="s">
        <v>389</v>
      </c>
      <c r="H498" s="19"/>
    </row>
    <row r="499" s="1" customFormat="1" spans="1:8">
      <c r="A499" s="13">
        <f>MAX($A$2:A498)+1</f>
        <v>460</v>
      </c>
      <c r="B499" s="14" t="s">
        <v>1097</v>
      </c>
      <c r="C499" s="14" t="s">
        <v>160</v>
      </c>
      <c r="D499" s="15" t="s">
        <v>935</v>
      </c>
      <c r="E499" s="16">
        <v>63.06</v>
      </c>
      <c r="F499" s="17" t="s">
        <v>181</v>
      </c>
      <c r="G499" s="18" t="s">
        <v>310</v>
      </c>
      <c r="H499" s="19"/>
    </row>
    <row r="500" s="1" customFormat="1" spans="1:8">
      <c r="A500" s="13">
        <f>MAX($A$2:A499)+1</f>
        <v>461</v>
      </c>
      <c r="B500" s="14" t="s">
        <v>1098</v>
      </c>
      <c r="C500" s="14" t="s">
        <v>293</v>
      </c>
      <c r="D500" s="15" t="s">
        <v>1099</v>
      </c>
      <c r="E500" s="16">
        <v>29.38</v>
      </c>
      <c r="F500" s="17" t="s">
        <v>181</v>
      </c>
      <c r="G500" s="18" t="s">
        <v>325</v>
      </c>
      <c r="H500" s="19"/>
    </row>
    <row r="501" s="1" customFormat="1" ht="81" spans="1:8">
      <c r="A501" s="13">
        <f>MAX($A$2:A500)+1</f>
        <v>462</v>
      </c>
      <c r="B501" s="14" t="s">
        <v>1100</v>
      </c>
      <c r="C501" s="14" t="s">
        <v>293</v>
      </c>
      <c r="D501" s="15" t="s">
        <v>542</v>
      </c>
      <c r="E501" s="16">
        <v>24</v>
      </c>
      <c r="F501" s="17" t="s">
        <v>181</v>
      </c>
      <c r="G501" s="24" t="s">
        <v>1101</v>
      </c>
      <c r="H501" s="19"/>
    </row>
    <row r="502" s="1" customFormat="1" spans="1:17">
      <c r="A502" s="20">
        <f>MAX($A$2:A501)+1</f>
        <v>463</v>
      </c>
      <c r="B502" s="21" t="s">
        <v>1102</v>
      </c>
      <c r="C502" s="21" t="s">
        <v>160</v>
      </c>
      <c r="D502" s="15" t="s">
        <v>247</v>
      </c>
      <c r="E502" s="16">
        <v>35.08</v>
      </c>
      <c r="F502" s="17" t="s">
        <v>181</v>
      </c>
      <c r="G502" s="18" t="s">
        <v>241</v>
      </c>
      <c r="H502" s="19"/>
      <c r="J502" s="37"/>
      <c r="K502" s="2"/>
      <c r="L502" s="2"/>
      <c r="M502" s="38"/>
      <c r="N502" s="39"/>
      <c r="O502" s="40"/>
      <c r="Q502" s="41"/>
    </row>
    <row r="503" s="1" customFormat="1" spans="1:8">
      <c r="A503" s="27"/>
      <c r="B503" s="31"/>
      <c r="C503" s="31"/>
      <c r="D503" s="19"/>
      <c r="E503" s="16">
        <v>37.3</v>
      </c>
      <c r="F503" s="17" t="s">
        <v>181</v>
      </c>
      <c r="G503" s="18" t="s">
        <v>137</v>
      </c>
      <c r="H503" s="19"/>
    </row>
    <row r="504" s="1" customFormat="1" spans="1:8">
      <c r="A504" s="22"/>
      <c r="B504" s="23"/>
      <c r="C504" s="23"/>
      <c r="D504" s="15" t="s">
        <v>935</v>
      </c>
      <c r="E504" s="16">
        <v>19.78</v>
      </c>
      <c r="F504" s="17">
        <v>0.05</v>
      </c>
      <c r="G504" s="18" t="s">
        <v>284</v>
      </c>
      <c r="H504" s="25" t="s">
        <v>50</v>
      </c>
    </row>
    <row r="505" s="1" customFormat="1" spans="1:8">
      <c r="A505" s="13">
        <f>MAX($A$2:A504)+1</f>
        <v>464</v>
      </c>
      <c r="B505" s="14" t="s">
        <v>1103</v>
      </c>
      <c r="C505" s="14" t="s">
        <v>273</v>
      </c>
      <c r="D505" s="15" t="s">
        <v>595</v>
      </c>
      <c r="E505" s="16">
        <v>38</v>
      </c>
      <c r="F505" s="17" t="s">
        <v>13</v>
      </c>
      <c r="G505" s="18" t="s">
        <v>596</v>
      </c>
      <c r="H505" s="19"/>
    </row>
    <row r="506" s="1" customFormat="1" spans="1:8">
      <c r="A506" s="13">
        <f>MAX($A$2:A505)+1</f>
        <v>465</v>
      </c>
      <c r="B506" s="14" t="s">
        <v>1104</v>
      </c>
      <c r="C506" s="14" t="s">
        <v>273</v>
      </c>
      <c r="D506" s="15" t="s">
        <v>595</v>
      </c>
      <c r="E506" s="16">
        <v>62</v>
      </c>
      <c r="F506" s="17" t="s">
        <v>13</v>
      </c>
      <c r="G506" s="18" t="s">
        <v>596</v>
      </c>
      <c r="H506" s="19"/>
    </row>
    <row r="507" s="1" customFormat="1" spans="1:8">
      <c r="A507" s="13">
        <f>MAX($A$2:A506)+1</f>
        <v>466</v>
      </c>
      <c r="B507" s="14" t="s">
        <v>1105</v>
      </c>
      <c r="C507" s="14" t="s">
        <v>277</v>
      </c>
      <c r="D507" s="15" t="s">
        <v>1106</v>
      </c>
      <c r="E507" s="16">
        <v>41</v>
      </c>
      <c r="F507" s="17" t="s">
        <v>13</v>
      </c>
      <c r="G507" s="18" t="s">
        <v>22</v>
      </c>
      <c r="H507" s="19"/>
    </row>
    <row r="508" s="1" customFormat="1" spans="1:8">
      <c r="A508" s="13">
        <f>MAX($A$2:A507)+1</f>
        <v>467</v>
      </c>
      <c r="B508" s="14" t="s">
        <v>1107</v>
      </c>
      <c r="C508" s="14" t="s">
        <v>11</v>
      </c>
      <c r="D508" s="15" t="s">
        <v>1108</v>
      </c>
      <c r="E508" s="16">
        <v>1.5</v>
      </c>
      <c r="F508" s="17" t="s">
        <v>13</v>
      </c>
      <c r="G508" s="18" t="s">
        <v>325</v>
      </c>
      <c r="H508" s="19"/>
    </row>
    <row r="509" s="1" customFormat="1" spans="1:8">
      <c r="A509" s="13">
        <f>MAX($A$2:A508)+1</f>
        <v>468</v>
      </c>
      <c r="B509" s="14" t="s">
        <v>1109</v>
      </c>
      <c r="C509" s="14" t="s">
        <v>1110</v>
      </c>
      <c r="D509" s="15" t="s">
        <v>320</v>
      </c>
      <c r="E509" s="16">
        <v>46.36</v>
      </c>
      <c r="F509" s="17" t="s">
        <v>13</v>
      </c>
      <c r="G509" s="18" t="s">
        <v>369</v>
      </c>
      <c r="H509" s="19"/>
    </row>
    <row r="510" s="1" customFormat="1" spans="1:8">
      <c r="A510" s="13">
        <f>MAX($A$2:A509)+1</f>
        <v>469</v>
      </c>
      <c r="B510" s="14" t="s">
        <v>1111</v>
      </c>
      <c r="C510" s="14" t="s">
        <v>82</v>
      </c>
      <c r="D510" s="15" t="s">
        <v>1112</v>
      </c>
      <c r="E510" s="16" t="s">
        <v>1113</v>
      </c>
      <c r="F510" s="17" t="s">
        <v>13</v>
      </c>
      <c r="G510" s="18" t="s">
        <v>515</v>
      </c>
      <c r="H510" s="19"/>
    </row>
    <row r="511" s="1" customFormat="1" spans="1:8">
      <c r="A511" s="13">
        <f>MAX($A$2:A510)+1</f>
        <v>470</v>
      </c>
      <c r="B511" s="14" t="s">
        <v>1114</v>
      </c>
      <c r="C511" s="14" t="s">
        <v>281</v>
      </c>
      <c r="D511" s="15" t="s">
        <v>906</v>
      </c>
      <c r="E511" s="16">
        <v>31.05</v>
      </c>
      <c r="F511" s="17" t="s">
        <v>13</v>
      </c>
      <c r="G511" s="18" t="s">
        <v>462</v>
      </c>
      <c r="H511" s="19"/>
    </row>
    <row r="512" s="1" customFormat="1" ht="40.5" spans="1:8">
      <c r="A512" s="13">
        <f>MAX($A$2:A511)+1</f>
        <v>471</v>
      </c>
      <c r="B512" s="14" t="s">
        <v>1115</v>
      </c>
      <c r="C512" s="14" t="s">
        <v>286</v>
      </c>
      <c r="D512" s="15" t="s">
        <v>1116</v>
      </c>
      <c r="E512" s="16">
        <v>48.59</v>
      </c>
      <c r="F512" s="17" t="s">
        <v>13</v>
      </c>
      <c r="G512" s="18" t="s">
        <v>1117</v>
      </c>
      <c r="H512" s="19"/>
    </row>
    <row r="513" s="1" customFormat="1" spans="1:8">
      <c r="A513" s="13">
        <f>MAX($A$2:A512)+1</f>
        <v>472</v>
      </c>
      <c r="B513" s="14" t="s">
        <v>1118</v>
      </c>
      <c r="C513" s="14" t="s">
        <v>160</v>
      </c>
      <c r="D513" s="15" t="s">
        <v>247</v>
      </c>
      <c r="E513" s="16">
        <v>41.04</v>
      </c>
      <c r="F513" s="17" t="s">
        <v>13</v>
      </c>
      <c r="G513" s="18" t="s">
        <v>201</v>
      </c>
      <c r="H513" s="19"/>
    </row>
    <row r="514" s="1" customFormat="1" spans="1:8">
      <c r="A514" s="13">
        <f>MAX($A$2:A513)+1</f>
        <v>473</v>
      </c>
      <c r="B514" s="14" t="s">
        <v>1119</v>
      </c>
      <c r="C514" s="14" t="s">
        <v>74</v>
      </c>
      <c r="D514" s="15" t="s">
        <v>361</v>
      </c>
      <c r="E514" s="16">
        <v>36</v>
      </c>
      <c r="F514" s="17" t="s">
        <v>13</v>
      </c>
      <c r="G514" s="18" t="s">
        <v>22</v>
      </c>
      <c r="H514" s="19"/>
    </row>
    <row r="515" s="1" customFormat="1" spans="1:8">
      <c r="A515" s="13">
        <f>MAX($A$2:A514)+1</f>
        <v>474</v>
      </c>
      <c r="B515" s="14" t="s">
        <v>1120</v>
      </c>
      <c r="C515" s="14" t="s">
        <v>160</v>
      </c>
      <c r="D515" s="15" t="s">
        <v>247</v>
      </c>
      <c r="E515" s="16">
        <v>48.78</v>
      </c>
      <c r="F515" s="17" t="s">
        <v>13</v>
      </c>
      <c r="G515" s="18" t="s">
        <v>961</v>
      </c>
      <c r="H515" s="19"/>
    </row>
    <row r="516" s="1" customFormat="1" ht="94.5" spans="1:8">
      <c r="A516" s="13">
        <f>MAX($A$2:A515)+1</f>
        <v>475</v>
      </c>
      <c r="B516" s="14" t="s">
        <v>1121</v>
      </c>
      <c r="C516" s="14" t="s">
        <v>34</v>
      </c>
      <c r="D516" s="15" t="s">
        <v>1122</v>
      </c>
      <c r="E516" s="16">
        <v>40.5</v>
      </c>
      <c r="F516" s="17" t="s">
        <v>13</v>
      </c>
      <c r="G516" s="24" t="s">
        <v>1123</v>
      </c>
      <c r="H516" s="19"/>
    </row>
    <row r="517" s="1" customFormat="1" spans="1:8">
      <c r="A517" s="13">
        <f>MAX($A$2:A516)+1</f>
        <v>476</v>
      </c>
      <c r="B517" s="14" t="s">
        <v>1124</v>
      </c>
      <c r="C517" s="14" t="s">
        <v>204</v>
      </c>
      <c r="D517" s="15" t="s">
        <v>75</v>
      </c>
      <c r="E517" s="16">
        <v>42</v>
      </c>
      <c r="F517" s="17" t="s">
        <v>13</v>
      </c>
      <c r="G517" s="18" t="s">
        <v>315</v>
      </c>
      <c r="H517" s="19"/>
    </row>
    <row r="518" s="1" customFormat="1" spans="1:8">
      <c r="A518" s="13">
        <f>MAX($A$2:A517)+1</f>
        <v>477</v>
      </c>
      <c r="B518" s="14" t="s">
        <v>1125</v>
      </c>
      <c r="C518" s="14" t="s">
        <v>281</v>
      </c>
      <c r="D518" s="15" t="s">
        <v>1126</v>
      </c>
      <c r="E518" s="16">
        <v>38.3</v>
      </c>
      <c r="F518" s="17" t="s">
        <v>13</v>
      </c>
      <c r="G518" s="18" t="s">
        <v>243</v>
      </c>
      <c r="H518" s="19"/>
    </row>
    <row r="519" s="1" customFormat="1" spans="1:8">
      <c r="A519" s="13">
        <f>MAX($A$2:A518)+1</f>
        <v>478</v>
      </c>
      <c r="B519" s="14" t="s">
        <v>1127</v>
      </c>
      <c r="C519" s="14" t="s">
        <v>160</v>
      </c>
      <c r="D519" s="15" t="s">
        <v>361</v>
      </c>
      <c r="E519" s="16">
        <v>62.51</v>
      </c>
      <c r="F519" s="17" t="s">
        <v>13</v>
      </c>
      <c r="G519" s="18" t="s">
        <v>310</v>
      </c>
      <c r="H519" s="19"/>
    </row>
    <row r="520" s="1" customFormat="1" spans="1:8">
      <c r="A520" s="13">
        <f>MAX($A$2:A519)+1</f>
        <v>479</v>
      </c>
      <c r="B520" s="14" t="s">
        <v>1128</v>
      </c>
      <c r="C520" s="14" t="s">
        <v>160</v>
      </c>
      <c r="D520" s="15" t="s">
        <v>249</v>
      </c>
      <c r="E520" s="16">
        <v>26</v>
      </c>
      <c r="F520" s="17" t="s">
        <v>13</v>
      </c>
      <c r="G520" s="18" t="s">
        <v>279</v>
      </c>
      <c r="H520" s="19"/>
    </row>
    <row r="521" s="1" customFormat="1" ht="27" spans="1:8">
      <c r="A521" s="13">
        <f>MAX($A$2:A520)+1</f>
        <v>480</v>
      </c>
      <c r="B521" s="14" t="s">
        <v>1129</v>
      </c>
      <c r="C521" s="14" t="s">
        <v>281</v>
      </c>
      <c r="D521" s="15" t="s">
        <v>1130</v>
      </c>
      <c r="E521" s="16">
        <v>44.68</v>
      </c>
      <c r="F521" s="17" t="s">
        <v>13</v>
      </c>
      <c r="G521" s="18" t="s">
        <v>1131</v>
      </c>
      <c r="H521" s="19"/>
    </row>
    <row r="522" s="1" customFormat="1" spans="1:8">
      <c r="A522" s="13">
        <f>MAX($A$2:A521)+1</f>
        <v>481</v>
      </c>
      <c r="B522" s="14" t="s">
        <v>1132</v>
      </c>
      <c r="C522" s="14" t="s">
        <v>299</v>
      </c>
      <c r="D522" s="15" t="s">
        <v>559</v>
      </c>
      <c r="E522" s="16">
        <v>27.5</v>
      </c>
      <c r="F522" s="17" t="s">
        <v>13</v>
      </c>
      <c r="G522" s="18" t="s">
        <v>321</v>
      </c>
      <c r="H522" s="19"/>
    </row>
    <row r="523" s="1" customFormat="1" spans="1:8">
      <c r="A523" s="13">
        <f>MAX($A$2:A522)+1</f>
        <v>482</v>
      </c>
      <c r="B523" s="14" t="s">
        <v>1133</v>
      </c>
      <c r="C523" s="14" t="s">
        <v>609</v>
      </c>
      <c r="D523" s="15" t="s">
        <v>367</v>
      </c>
      <c r="E523" s="16">
        <v>49.47</v>
      </c>
      <c r="F523" s="17" t="s">
        <v>13</v>
      </c>
      <c r="G523" s="18" t="s">
        <v>611</v>
      </c>
      <c r="H523" s="19"/>
    </row>
    <row r="524" s="1" customFormat="1" spans="1:8">
      <c r="A524" s="13">
        <f>MAX($A$2:A523)+1</f>
        <v>483</v>
      </c>
      <c r="B524" s="14" t="s">
        <v>1134</v>
      </c>
      <c r="C524" s="14" t="s">
        <v>281</v>
      </c>
      <c r="D524" s="15" t="s">
        <v>329</v>
      </c>
      <c r="E524" s="16">
        <v>41.5</v>
      </c>
      <c r="F524" s="17" t="s">
        <v>13</v>
      </c>
      <c r="G524" s="18" t="s">
        <v>279</v>
      </c>
      <c r="H524" s="19"/>
    </row>
    <row r="525" s="1" customFormat="1" ht="42" spans="1:8">
      <c r="A525" s="13">
        <f>MAX($A$2:A524)+1</f>
        <v>484</v>
      </c>
      <c r="B525" s="14" t="s">
        <v>1135</v>
      </c>
      <c r="C525" s="14" t="s">
        <v>281</v>
      </c>
      <c r="D525" s="15" t="s">
        <v>339</v>
      </c>
      <c r="E525" s="16">
        <v>34</v>
      </c>
      <c r="F525" s="17" t="s">
        <v>13</v>
      </c>
      <c r="G525" s="18" t="s">
        <v>1136</v>
      </c>
      <c r="H525" s="19"/>
    </row>
    <row r="526" s="1" customFormat="1" ht="27" spans="1:8">
      <c r="A526" s="13">
        <f>MAX($A$2:A525)+1</f>
        <v>485</v>
      </c>
      <c r="B526" s="14" t="s">
        <v>1137</v>
      </c>
      <c r="C526" s="14" t="s">
        <v>273</v>
      </c>
      <c r="D526" s="15" t="s">
        <v>274</v>
      </c>
      <c r="E526" s="16">
        <v>46.58</v>
      </c>
      <c r="F526" s="17" t="s">
        <v>13</v>
      </c>
      <c r="G526" s="18" t="s">
        <v>297</v>
      </c>
      <c r="H526" s="19"/>
    </row>
    <row r="527" s="1" customFormat="1" spans="1:8">
      <c r="A527" s="13">
        <f>MAX($A$2:A526)+1</f>
        <v>486</v>
      </c>
      <c r="B527" s="14" t="s">
        <v>1138</v>
      </c>
      <c r="C527" s="14" t="s">
        <v>273</v>
      </c>
      <c r="D527" s="15" t="s">
        <v>1139</v>
      </c>
      <c r="E527" s="16">
        <v>30</v>
      </c>
      <c r="F527" s="17" t="s">
        <v>13</v>
      </c>
      <c r="G527" s="18" t="s">
        <v>22</v>
      </c>
      <c r="H527" s="19"/>
    </row>
    <row r="528" s="1" customFormat="1" spans="1:8">
      <c r="A528" s="13">
        <f>MAX($A$2:A527)+1</f>
        <v>487</v>
      </c>
      <c r="B528" s="14" t="s">
        <v>1140</v>
      </c>
      <c r="C528" s="14" t="s">
        <v>487</v>
      </c>
      <c r="D528" s="15" t="s">
        <v>320</v>
      </c>
      <c r="E528" s="16">
        <v>42.8</v>
      </c>
      <c r="F528" s="17" t="s">
        <v>13</v>
      </c>
      <c r="G528" s="18" t="s">
        <v>22</v>
      </c>
      <c r="H528" s="19"/>
    </row>
    <row r="529" s="1" customFormat="1" spans="1:8">
      <c r="A529" s="13">
        <f>MAX($A$2:A528)+1</f>
        <v>488</v>
      </c>
      <c r="B529" s="14" t="s">
        <v>1141</v>
      </c>
      <c r="C529" s="14" t="s">
        <v>160</v>
      </c>
      <c r="D529" s="15" t="s">
        <v>247</v>
      </c>
      <c r="E529" s="16">
        <v>39.51</v>
      </c>
      <c r="F529" s="17" t="s">
        <v>13</v>
      </c>
      <c r="G529" s="18" t="s">
        <v>14</v>
      </c>
      <c r="H529" s="19"/>
    </row>
    <row r="530" s="1" customFormat="1" spans="1:8">
      <c r="A530" s="13">
        <f>MAX($A$2:A529)+1</f>
        <v>489</v>
      </c>
      <c r="B530" s="14" t="s">
        <v>1142</v>
      </c>
      <c r="C530" s="14" t="s">
        <v>299</v>
      </c>
      <c r="D530" s="15" t="s">
        <v>380</v>
      </c>
      <c r="E530" s="16">
        <v>37.7</v>
      </c>
      <c r="F530" s="17" t="s">
        <v>13</v>
      </c>
      <c r="G530" s="18" t="s">
        <v>354</v>
      </c>
      <c r="H530" s="19"/>
    </row>
    <row r="531" s="1" customFormat="1" spans="1:8">
      <c r="A531" s="13">
        <f>MAX($A$2:A530)+1</f>
        <v>490</v>
      </c>
      <c r="B531" s="14" t="s">
        <v>1143</v>
      </c>
      <c r="C531" s="14" t="s">
        <v>299</v>
      </c>
      <c r="D531" s="15" t="s">
        <v>380</v>
      </c>
      <c r="E531" s="16">
        <v>40.5</v>
      </c>
      <c r="F531" s="17" t="s">
        <v>13</v>
      </c>
      <c r="G531" s="18" t="s">
        <v>354</v>
      </c>
      <c r="H531" s="19"/>
    </row>
    <row r="532" s="1" customFormat="1" spans="1:8">
      <c r="A532" s="13">
        <f>MAX($A$2:A531)+1</f>
        <v>491</v>
      </c>
      <c r="B532" s="14" t="s">
        <v>1144</v>
      </c>
      <c r="C532" s="14" t="s">
        <v>179</v>
      </c>
      <c r="D532" s="15" t="s">
        <v>296</v>
      </c>
      <c r="E532" s="16">
        <v>38.3</v>
      </c>
      <c r="F532" s="17" t="s">
        <v>13</v>
      </c>
      <c r="G532" s="18" t="s">
        <v>312</v>
      </c>
      <c r="H532" s="19"/>
    </row>
    <row r="533" s="1" customFormat="1" ht="54" spans="1:8">
      <c r="A533" s="13">
        <f>MAX($A$2:A532)+1</f>
        <v>492</v>
      </c>
      <c r="B533" s="14" t="s">
        <v>1145</v>
      </c>
      <c r="C533" s="14" t="s">
        <v>299</v>
      </c>
      <c r="D533" s="15" t="s">
        <v>380</v>
      </c>
      <c r="E533" s="16">
        <v>38.5</v>
      </c>
      <c r="F533" s="17" t="s">
        <v>13</v>
      </c>
      <c r="G533" s="18" t="s">
        <v>1146</v>
      </c>
      <c r="H533" s="19"/>
    </row>
    <row r="534" s="1" customFormat="1" spans="1:8">
      <c r="A534" s="13">
        <f>MAX($A$2:A533)+1</f>
        <v>493</v>
      </c>
      <c r="B534" s="14" t="s">
        <v>1147</v>
      </c>
      <c r="C534" s="14" t="s">
        <v>299</v>
      </c>
      <c r="D534" s="15" t="s">
        <v>620</v>
      </c>
      <c r="E534" s="16">
        <v>48.62</v>
      </c>
      <c r="F534" s="17" t="s">
        <v>13</v>
      </c>
      <c r="G534" s="18" t="s">
        <v>301</v>
      </c>
      <c r="H534" s="19"/>
    </row>
    <row r="535" s="1" customFormat="1" spans="1:8">
      <c r="A535" s="13">
        <f>MAX($A$2:A534)+1</f>
        <v>494</v>
      </c>
      <c r="B535" s="14" t="s">
        <v>1148</v>
      </c>
      <c r="C535" s="14" t="s">
        <v>160</v>
      </c>
      <c r="D535" s="15" t="s">
        <v>249</v>
      </c>
      <c r="E535" s="16">
        <v>39</v>
      </c>
      <c r="F535" s="17" t="s">
        <v>13</v>
      </c>
      <c r="G535" s="18" t="s">
        <v>279</v>
      </c>
      <c r="H535" s="19"/>
    </row>
    <row r="536" s="1" customFormat="1" spans="1:8">
      <c r="A536" s="13">
        <f>MAX($A$2:A535)+1</f>
        <v>495</v>
      </c>
      <c r="B536" s="14" t="s">
        <v>1149</v>
      </c>
      <c r="C536" s="14" t="s">
        <v>277</v>
      </c>
      <c r="D536" s="15" t="s">
        <v>906</v>
      </c>
      <c r="E536" s="16">
        <v>44.2</v>
      </c>
      <c r="F536" s="17" t="s">
        <v>13</v>
      </c>
      <c r="G536" s="18" t="s">
        <v>14</v>
      </c>
      <c r="H536" s="19"/>
    </row>
    <row r="537" s="1" customFormat="1" spans="1:8">
      <c r="A537" s="13">
        <f>MAX($A$2:A536)+1</f>
        <v>496</v>
      </c>
      <c r="B537" s="14" t="s">
        <v>1150</v>
      </c>
      <c r="C537" s="14" t="s">
        <v>293</v>
      </c>
      <c r="D537" s="15" t="s">
        <v>374</v>
      </c>
      <c r="E537" s="16">
        <v>35.55</v>
      </c>
      <c r="F537" s="17" t="s">
        <v>13</v>
      </c>
      <c r="G537" s="18" t="s">
        <v>155</v>
      </c>
      <c r="H537" s="19"/>
    </row>
    <row r="538" s="1" customFormat="1" spans="1:8">
      <c r="A538" s="13">
        <f>MAX($A$2:A537)+1</f>
        <v>497</v>
      </c>
      <c r="B538" s="14" t="s">
        <v>1151</v>
      </c>
      <c r="C538" s="14" t="s">
        <v>277</v>
      </c>
      <c r="D538" s="15" t="s">
        <v>1152</v>
      </c>
      <c r="E538" s="16">
        <v>23.37</v>
      </c>
      <c r="F538" s="17" t="s">
        <v>13</v>
      </c>
      <c r="G538" s="18" t="s">
        <v>325</v>
      </c>
      <c r="H538" s="19"/>
    </row>
    <row r="539" s="1" customFormat="1" spans="1:8">
      <c r="A539" s="13">
        <f>MAX($A$2:A538)+1</f>
        <v>498</v>
      </c>
      <c r="B539" s="14" t="s">
        <v>1153</v>
      </c>
      <c r="C539" s="14" t="s">
        <v>281</v>
      </c>
      <c r="D539" s="15" t="s">
        <v>1154</v>
      </c>
      <c r="E539" s="16">
        <v>87.8</v>
      </c>
      <c r="F539" s="17" t="s">
        <v>13</v>
      </c>
      <c r="G539" s="18" t="s">
        <v>1155</v>
      </c>
      <c r="H539" s="19"/>
    </row>
    <row r="540" s="1" customFormat="1" spans="1:8">
      <c r="A540" s="13">
        <f>MAX($A$2:A539)+1</f>
        <v>499</v>
      </c>
      <c r="B540" s="14" t="s">
        <v>1156</v>
      </c>
      <c r="C540" s="14" t="s">
        <v>281</v>
      </c>
      <c r="D540" s="15" t="s">
        <v>1154</v>
      </c>
      <c r="E540" s="16">
        <v>88.53</v>
      </c>
      <c r="F540" s="17" t="s">
        <v>13</v>
      </c>
      <c r="G540" s="18" t="s">
        <v>1155</v>
      </c>
      <c r="H540" s="19"/>
    </row>
    <row r="541" s="1" customFormat="1" spans="1:8">
      <c r="A541" s="13">
        <f>MAX($A$2:A540)+1</f>
        <v>500</v>
      </c>
      <c r="B541" s="14" t="s">
        <v>1157</v>
      </c>
      <c r="C541" s="14" t="s">
        <v>293</v>
      </c>
      <c r="D541" s="15" t="s">
        <v>314</v>
      </c>
      <c r="E541" s="16" t="s">
        <v>1158</v>
      </c>
      <c r="F541" s="17" t="s">
        <v>13</v>
      </c>
      <c r="G541" s="18" t="s">
        <v>315</v>
      </c>
      <c r="H541" s="19"/>
    </row>
    <row r="542" s="1" customFormat="1" ht="94.5" spans="1:8">
      <c r="A542" s="13">
        <f>MAX($A$2:A541)+1</f>
        <v>501</v>
      </c>
      <c r="B542" s="14" t="s">
        <v>1159</v>
      </c>
      <c r="C542" s="14" t="s">
        <v>286</v>
      </c>
      <c r="D542" s="15" t="s">
        <v>371</v>
      </c>
      <c r="E542" s="16">
        <v>48</v>
      </c>
      <c r="F542" s="17" t="s">
        <v>13</v>
      </c>
      <c r="G542" s="24" t="s">
        <v>1160</v>
      </c>
      <c r="H542" s="19"/>
    </row>
    <row r="543" s="1" customFormat="1" ht="54" spans="1:8">
      <c r="A543" s="13">
        <f>MAX($A$2:A542)+1</f>
        <v>502</v>
      </c>
      <c r="B543" s="14" t="s">
        <v>1161</v>
      </c>
      <c r="C543" s="14" t="s">
        <v>293</v>
      </c>
      <c r="D543" s="15" t="s">
        <v>743</v>
      </c>
      <c r="E543" s="16">
        <v>113.25</v>
      </c>
      <c r="F543" s="17" t="s">
        <v>13</v>
      </c>
      <c r="G543" s="18" t="s">
        <v>1162</v>
      </c>
      <c r="H543" s="19"/>
    </row>
    <row r="544" s="1" customFormat="1" ht="54" spans="1:8">
      <c r="A544" s="13">
        <f>MAX($A$2:A543)+1</f>
        <v>503</v>
      </c>
      <c r="B544" s="14" t="s">
        <v>1163</v>
      </c>
      <c r="C544" s="14" t="s">
        <v>487</v>
      </c>
      <c r="D544" s="15" t="s">
        <v>367</v>
      </c>
      <c r="E544" s="16">
        <v>32</v>
      </c>
      <c r="F544" s="17" t="s">
        <v>13</v>
      </c>
      <c r="G544" s="24" t="s">
        <v>1164</v>
      </c>
      <c r="H544" s="19"/>
    </row>
    <row r="545" s="1" customFormat="1" ht="54" spans="1:8">
      <c r="A545" s="13">
        <f>MAX($A$2:A544)+1</f>
        <v>504</v>
      </c>
      <c r="B545" s="14" t="s">
        <v>1165</v>
      </c>
      <c r="C545" s="14" t="s">
        <v>293</v>
      </c>
      <c r="D545" s="15" t="s">
        <v>314</v>
      </c>
      <c r="E545" s="16">
        <v>39.8</v>
      </c>
      <c r="F545" s="17" t="s">
        <v>13</v>
      </c>
      <c r="G545" s="18" t="s">
        <v>1166</v>
      </c>
      <c r="H545" s="19"/>
    </row>
    <row r="546" s="1" customFormat="1" ht="67.5" spans="1:8">
      <c r="A546" s="13">
        <f>MAX($A$2:A545)+1</f>
        <v>505</v>
      </c>
      <c r="B546" s="14" t="s">
        <v>1167</v>
      </c>
      <c r="C546" s="14" t="s">
        <v>293</v>
      </c>
      <c r="D546" s="15" t="s">
        <v>743</v>
      </c>
      <c r="E546" s="16">
        <v>75.41</v>
      </c>
      <c r="F546" s="17" t="s">
        <v>13</v>
      </c>
      <c r="G546" s="18" t="s">
        <v>525</v>
      </c>
      <c r="H546" s="19"/>
    </row>
    <row r="547" s="1" customFormat="1" ht="94.5" spans="1:8">
      <c r="A547" s="13">
        <f>MAX($A$2:A546)+1</f>
        <v>506</v>
      </c>
      <c r="B547" s="14" t="s">
        <v>1168</v>
      </c>
      <c r="C547" s="14" t="s">
        <v>160</v>
      </c>
      <c r="D547" s="15" t="s">
        <v>361</v>
      </c>
      <c r="E547" s="16">
        <v>76.5</v>
      </c>
      <c r="F547" s="17" t="s">
        <v>288</v>
      </c>
      <c r="G547" s="24" t="s">
        <v>1169</v>
      </c>
      <c r="H547" s="19"/>
    </row>
    <row r="548" s="1" customFormat="1" spans="1:8">
      <c r="A548" s="13">
        <f>MAX($A$2:A547)+1</f>
        <v>507</v>
      </c>
      <c r="B548" s="14" t="s">
        <v>1170</v>
      </c>
      <c r="C548" s="14" t="s">
        <v>299</v>
      </c>
      <c r="D548" s="15" t="s">
        <v>1171</v>
      </c>
      <c r="E548" s="16">
        <v>75.25</v>
      </c>
      <c r="F548" s="17" t="s">
        <v>13</v>
      </c>
      <c r="G548" s="18" t="s">
        <v>640</v>
      </c>
      <c r="H548" s="19"/>
    </row>
    <row r="549" s="1" customFormat="1" spans="1:8">
      <c r="A549" s="13">
        <f>MAX($A$2:A548)+1</f>
        <v>508</v>
      </c>
      <c r="B549" s="14" t="s">
        <v>1172</v>
      </c>
      <c r="C549" s="14" t="s">
        <v>308</v>
      </c>
      <c r="D549" s="15" t="s">
        <v>359</v>
      </c>
      <c r="E549" s="16">
        <v>8.94</v>
      </c>
      <c r="F549" s="17" t="s">
        <v>288</v>
      </c>
      <c r="G549" s="18" t="s">
        <v>354</v>
      </c>
      <c r="H549" s="19"/>
    </row>
    <row r="550" s="1" customFormat="1" spans="1:8">
      <c r="A550" s="13">
        <f>MAX($A$2:A549)+1</f>
        <v>509</v>
      </c>
      <c r="B550" s="14" t="s">
        <v>1173</v>
      </c>
      <c r="C550" s="14" t="s">
        <v>308</v>
      </c>
      <c r="D550" s="15" t="s">
        <v>359</v>
      </c>
      <c r="E550" s="16">
        <v>9.83</v>
      </c>
      <c r="F550" s="17" t="s">
        <v>13</v>
      </c>
      <c r="G550" s="18" t="s">
        <v>354</v>
      </c>
      <c r="H550" s="19"/>
    </row>
    <row r="551" s="1" customFormat="1" spans="1:8">
      <c r="A551" s="13">
        <f>MAX($A$2:A550)+1</f>
        <v>510</v>
      </c>
      <c r="B551" s="14" t="s">
        <v>1174</v>
      </c>
      <c r="C551" s="14" t="s">
        <v>160</v>
      </c>
      <c r="D551" s="15" t="s">
        <v>361</v>
      </c>
      <c r="E551" s="16" t="s">
        <v>1175</v>
      </c>
      <c r="F551" s="17" t="s">
        <v>13</v>
      </c>
      <c r="G551" s="18" t="s">
        <v>362</v>
      </c>
      <c r="H551" s="19"/>
    </row>
    <row r="552" s="1" customFormat="1" spans="1:8">
      <c r="A552" s="13">
        <f>MAX($A$2:A551)+1</f>
        <v>511</v>
      </c>
      <c r="B552" s="14" t="s">
        <v>1176</v>
      </c>
      <c r="C552" s="14" t="s">
        <v>281</v>
      </c>
      <c r="D552" s="15" t="s">
        <v>1177</v>
      </c>
      <c r="E552" s="16">
        <v>40.4</v>
      </c>
      <c r="F552" s="17" t="s">
        <v>13</v>
      </c>
      <c r="G552" s="18" t="s">
        <v>485</v>
      </c>
      <c r="H552" s="19"/>
    </row>
    <row r="553" s="1" customFormat="1" spans="1:8">
      <c r="A553" s="13">
        <f>MAX($A$2:A552)+1</f>
        <v>512</v>
      </c>
      <c r="B553" s="14" t="s">
        <v>1178</v>
      </c>
      <c r="C553" s="14" t="s">
        <v>160</v>
      </c>
      <c r="D553" s="15" t="s">
        <v>247</v>
      </c>
      <c r="E553" s="16">
        <v>27.71</v>
      </c>
      <c r="F553" s="17" t="s">
        <v>13</v>
      </c>
      <c r="G553" s="18" t="s">
        <v>413</v>
      </c>
      <c r="H553" s="19"/>
    </row>
    <row r="554" s="1" customFormat="1" spans="1:8">
      <c r="A554" s="13">
        <f>MAX($A$2:A553)+1</f>
        <v>513</v>
      </c>
      <c r="B554" s="14" t="s">
        <v>1179</v>
      </c>
      <c r="C554" s="14" t="s">
        <v>1180</v>
      </c>
      <c r="D554" s="15" t="s">
        <v>367</v>
      </c>
      <c r="E554" s="16">
        <v>43.8</v>
      </c>
      <c r="F554" s="17" t="s">
        <v>13</v>
      </c>
      <c r="G554" s="18" t="s">
        <v>201</v>
      </c>
      <c r="H554" s="19"/>
    </row>
    <row r="555" s="1" customFormat="1" ht="40.5" spans="1:8">
      <c r="A555" s="13">
        <f>MAX($A$2:A554)+1</f>
        <v>514</v>
      </c>
      <c r="B555" s="14" t="s">
        <v>1181</v>
      </c>
      <c r="C555" s="14" t="s">
        <v>281</v>
      </c>
      <c r="D555" s="15" t="s">
        <v>1182</v>
      </c>
      <c r="E555" s="16">
        <v>33.39</v>
      </c>
      <c r="F555" s="17" t="s">
        <v>13</v>
      </c>
      <c r="G555" s="18" t="s">
        <v>584</v>
      </c>
      <c r="H555" s="19"/>
    </row>
    <row r="556" s="1" customFormat="1" spans="1:8">
      <c r="A556" s="13">
        <f>MAX($A$2:A555)+1</f>
        <v>515</v>
      </c>
      <c r="B556" s="14" t="s">
        <v>1183</v>
      </c>
      <c r="C556" s="14" t="s">
        <v>160</v>
      </c>
      <c r="D556" s="15" t="s">
        <v>335</v>
      </c>
      <c r="E556" s="16">
        <v>30.82</v>
      </c>
      <c r="F556" s="17" t="s">
        <v>13</v>
      </c>
      <c r="G556" s="18" t="s">
        <v>462</v>
      </c>
      <c r="H556" s="19"/>
    </row>
    <row r="557" s="1" customFormat="1" spans="1:8">
      <c r="A557" s="13">
        <f>MAX($A$2:A556)+1</f>
        <v>516</v>
      </c>
      <c r="B557" s="14" t="s">
        <v>1184</v>
      </c>
      <c r="C557" s="14" t="s">
        <v>281</v>
      </c>
      <c r="D557" s="15" t="s">
        <v>282</v>
      </c>
      <c r="E557" s="16" t="s">
        <v>1185</v>
      </c>
      <c r="F557" s="17" t="s">
        <v>13</v>
      </c>
      <c r="G557" s="18" t="s">
        <v>535</v>
      </c>
      <c r="H557" s="19"/>
    </row>
    <row r="558" s="1" customFormat="1" spans="1:8">
      <c r="A558" s="13">
        <f>MAX($A$2:A557)+1</f>
        <v>517</v>
      </c>
      <c r="B558" s="14" t="s">
        <v>1186</v>
      </c>
      <c r="C558" s="14" t="s">
        <v>273</v>
      </c>
      <c r="D558" s="15" t="s">
        <v>524</v>
      </c>
      <c r="E558" s="16">
        <v>37.3</v>
      </c>
      <c r="F558" s="17" t="s">
        <v>13</v>
      </c>
      <c r="G558" s="18" t="s">
        <v>201</v>
      </c>
      <c r="H558" s="19"/>
    </row>
    <row r="559" s="1" customFormat="1" spans="1:8">
      <c r="A559" s="13">
        <f>MAX($A$2:A558)+1</f>
        <v>518</v>
      </c>
      <c r="B559" s="14" t="s">
        <v>1187</v>
      </c>
      <c r="C559" s="14" t="s">
        <v>179</v>
      </c>
      <c r="D559" s="15" t="s">
        <v>296</v>
      </c>
      <c r="E559" s="16">
        <v>20.8</v>
      </c>
      <c r="F559" s="17" t="s">
        <v>13</v>
      </c>
      <c r="G559" s="18" t="s">
        <v>312</v>
      </c>
      <c r="H559" s="19"/>
    </row>
    <row r="560" s="1" customFormat="1" spans="1:8">
      <c r="A560" s="13">
        <f>MAX($A$2:A559)+1</f>
        <v>519</v>
      </c>
      <c r="B560" s="14" t="s">
        <v>1188</v>
      </c>
      <c r="C560" s="14" t="s">
        <v>179</v>
      </c>
      <c r="D560" s="15" t="s">
        <v>361</v>
      </c>
      <c r="E560" s="16">
        <v>28.83</v>
      </c>
      <c r="F560" s="17" t="s">
        <v>13</v>
      </c>
      <c r="G560" s="18" t="s">
        <v>408</v>
      </c>
      <c r="H560" s="19"/>
    </row>
    <row r="561" s="1" customFormat="1" spans="1:8">
      <c r="A561" s="13">
        <f>MAX($A$2:A560)+1</f>
        <v>520</v>
      </c>
      <c r="B561" s="14" t="s">
        <v>1189</v>
      </c>
      <c r="C561" s="14" t="s">
        <v>160</v>
      </c>
      <c r="D561" s="15" t="s">
        <v>436</v>
      </c>
      <c r="E561" s="16">
        <v>32</v>
      </c>
      <c r="F561" s="17" t="s">
        <v>13</v>
      </c>
      <c r="G561" s="18" t="s">
        <v>137</v>
      </c>
      <c r="H561" s="19"/>
    </row>
    <row r="562" s="1" customFormat="1" spans="1:8">
      <c r="A562" s="20">
        <f>MAX($A$2:A561)+1</f>
        <v>521</v>
      </c>
      <c r="B562" s="21" t="s">
        <v>1190</v>
      </c>
      <c r="C562" s="14" t="s">
        <v>281</v>
      </c>
      <c r="D562" s="15" t="s">
        <v>282</v>
      </c>
      <c r="E562" s="16">
        <v>31.57</v>
      </c>
      <c r="F562" s="17" t="s">
        <v>13</v>
      </c>
      <c r="G562" s="18" t="s">
        <v>155</v>
      </c>
      <c r="H562" s="19"/>
    </row>
    <row r="563" s="1" customFormat="1" ht="54" spans="1:8">
      <c r="A563" s="22"/>
      <c r="B563" s="23"/>
      <c r="C563" s="19"/>
      <c r="D563" s="15" t="s">
        <v>338</v>
      </c>
      <c r="E563" s="16">
        <v>46.39</v>
      </c>
      <c r="F563" s="17" t="s">
        <v>13</v>
      </c>
      <c r="G563" s="18" t="s">
        <v>1191</v>
      </c>
      <c r="H563" s="19"/>
    </row>
    <row r="564" s="1" customFormat="1" spans="1:8">
      <c r="A564" s="13">
        <f>MAX($A$2:A563)+1</f>
        <v>522</v>
      </c>
      <c r="B564" s="14" t="s">
        <v>1192</v>
      </c>
      <c r="C564" s="14" t="s">
        <v>74</v>
      </c>
      <c r="D564" s="15" t="s">
        <v>361</v>
      </c>
      <c r="E564" s="16">
        <v>39.33</v>
      </c>
      <c r="F564" s="17" t="s">
        <v>13</v>
      </c>
      <c r="G564" s="18" t="s">
        <v>336</v>
      </c>
      <c r="H564" s="19"/>
    </row>
    <row r="565" s="1" customFormat="1" ht="27" spans="1:8">
      <c r="A565" s="20">
        <f>MAX($A$2:A564)+1</f>
        <v>523</v>
      </c>
      <c r="B565" s="21" t="s">
        <v>1193</v>
      </c>
      <c r="C565" s="14" t="s">
        <v>74</v>
      </c>
      <c r="D565" s="15" t="s">
        <v>361</v>
      </c>
      <c r="E565" s="16">
        <v>36</v>
      </c>
      <c r="F565" s="17" t="s">
        <v>13</v>
      </c>
      <c r="G565" s="18" t="s">
        <v>1194</v>
      </c>
      <c r="H565" s="19"/>
    </row>
    <row r="566" s="1" customFormat="1" ht="54" spans="1:8">
      <c r="A566" s="27"/>
      <c r="B566" s="31"/>
      <c r="C566" s="19"/>
      <c r="D566" s="19"/>
      <c r="E566" s="16">
        <v>44.04</v>
      </c>
      <c r="F566" s="17" t="s">
        <v>13</v>
      </c>
      <c r="G566" s="24" t="s">
        <v>1195</v>
      </c>
      <c r="H566" s="19"/>
    </row>
    <row r="567" s="1" customFormat="1" ht="40.5" spans="1:8">
      <c r="A567" s="27"/>
      <c r="B567" s="31"/>
      <c r="C567" s="19"/>
      <c r="D567" s="19"/>
      <c r="E567" s="16" t="s">
        <v>1196</v>
      </c>
      <c r="F567" s="17" t="s">
        <v>13</v>
      </c>
      <c r="G567" s="18" t="s">
        <v>1055</v>
      </c>
      <c r="H567" s="19"/>
    </row>
    <row r="568" s="1" customFormat="1" spans="1:8">
      <c r="A568" s="22"/>
      <c r="B568" s="23"/>
      <c r="C568" s="19"/>
      <c r="D568" s="19"/>
      <c r="E568" s="16">
        <v>19.2</v>
      </c>
      <c r="F568" s="17" t="s">
        <v>13</v>
      </c>
      <c r="G568" s="18" t="s">
        <v>900</v>
      </c>
      <c r="H568" s="19"/>
    </row>
    <row r="569" s="1" customFormat="1" spans="1:8">
      <c r="A569" s="13">
        <f>MAX($A$2:A568)+1</f>
        <v>524</v>
      </c>
      <c r="B569" s="14" t="s">
        <v>1197</v>
      </c>
      <c r="C569" s="14" t="s">
        <v>299</v>
      </c>
      <c r="D569" s="15" t="s">
        <v>367</v>
      </c>
      <c r="E569" s="16">
        <v>61.3</v>
      </c>
      <c r="F569" s="17" t="s">
        <v>13</v>
      </c>
      <c r="G569" s="18" t="s">
        <v>515</v>
      </c>
      <c r="H569" s="19"/>
    </row>
    <row r="570" s="1" customFormat="1" spans="1:8">
      <c r="A570" s="13">
        <f>MAX($A$2:A569)+1</f>
        <v>525</v>
      </c>
      <c r="B570" s="14" t="s">
        <v>1198</v>
      </c>
      <c r="C570" s="14" t="s">
        <v>281</v>
      </c>
      <c r="D570" s="15" t="s">
        <v>686</v>
      </c>
      <c r="E570" s="16">
        <v>28.27</v>
      </c>
      <c r="F570" s="17" t="s">
        <v>13</v>
      </c>
      <c r="G570" s="18" t="s">
        <v>155</v>
      </c>
      <c r="H570" s="19"/>
    </row>
    <row r="571" s="1" customFormat="1" spans="1:8">
      <c r="A571" s="13">
        <f>MAX($A$2:A570)+1</f>
        <v>526</v>
      </c>
      <c r="B571" s="14" t="s">
        <v>1199</v>
      </c>
      <c r="C571" s="14" t="s">
        <v>293</v>
      </c>
      <c r="D571" s="15" t="s">
        <v>374</v>
      </c>
      <c r="E571" s="16" t="s">
        <v>1200</v>
      </c>
      <c r="F571" s="17" t="s">
        <v>13</v>
      </c>
      <c r="G571" s="18" t="s">
        <v>137</v>
      </c>
      <c r="H571" s="19"/>
    </row>
    <row r="572" s="1" customFormat="1" spans="1:8">
      <c r="A572" s="13">
        <f>MAX($A$2:A571)+1</f>
        <v>527</v>
      </c>
      <c r="B572" s="14" t="s">
        <v>1201</v>
      </c>
      <c r="C572" s="14" t="s">
        <v>281</v>
      </c>
      <c r="D572" s="15" t="s">
        <v>338</v>
      </c>
      <c r="E572" s="16">
        <v>46.42</v>
      </c>
      <c r="F572" s="17" t="s">
        <v>13</v>
      </c>
      <c r="G572" s="18" t="s">
        <v>137</v>
      </c>
      <c r="H572" s="19"/>
    </row>
    <row r="573" s="1" customFormat="1" ht="27" spans="1:8">
      <c r="A573" s="13">
        <f>MAX($A$2:A572)+1</f>
        <v>528</v>
      </c>
      <c r="B573" s="14" t="s">
        <v>1202</v>
      </c>
      <c r="C573" s="14" t="s">
        <v>74</v>
      </c>
      <c r="D573" s="15" t="s">
        <v>296</v>
      </c>
      <c r="E573" s="16">
        <v>23.81</v>
      </c>
      <c r="F573" s="17" t="s">
        <v>13</v>
      </c>
      <c r="G573" s="18" t="s">
        <v>297</v>
      </c>
      <c r="H573" s="19"/>
    </row>
    <row r="574" s="1" customFormat="1" ht="94.5" spans="1:8">
      <c r="A574" s="13">
        <f>MAX($A$2:A573)+1</f>
        <v>529</v>
      </c>
      <c r="B574" s="14" t="s">
        <v>1203</v>
      </c>
      <c r="C574" s="14" t="s">
        <v>160</v>
      </c>
      <c r="D574" s="15" t="s">
        <v>700</v>
      </c>
      <c r="E574" s="16">
        <v>48.7</v>
      </c>
      <c r="F574" s="17" t="s">
        <v>13</v>
      </c>
      <c r="G574" s="18" t="s">
        <v>701</v>
      </c>
      <c r="H574" s="19"/>
    </row>
    <row r="575" s="1" customFormat="1" spans="1:8">
      <c r="A575" s="13">
        <f>MAX($A$2:A574)+1</f>
        <v>530</v>
      </c>
      <c r="B575" s="14" t="s">
        <v>1204</v>
      </c>
      <c r="C575" s="14" t="s">
        <v>74</v>
      </c>
      <c r="D575" s="15" t="s">
        <v>296</v>
      </c>
      <c r="E575" s="16">
        <v>25.2</v>
      </c>
      <c r="F575" s="17" t="s">
        <v>13</v>
      </c>
      <c r="G575" s="18" t="s">
        <v>354</v>
      </c>
      <c r="H575" s="19"/>
    </row>
    <row r="576" s="1" customFormat="1" spans="1:8">
      <c r="A576" s="13">
        <f>MAX($A$2:A575)+1</f>
        <v>531</v>
      </c>
      <c r="B576" s="14" t="s">
        <v>1205</v>
      </c>
      <c r="C576" s="14" t="s">
        <v>74</v>
      </c>
      <c r="D576" s="15" t="s">
        <v>296</v>
      </c>
      <c r="E576" s="16">
        <v>46.6</v>
      </c>
      <c r="F576" s="17" t="s">
        <v>13</v>
      </c>
      <c r="G576" s="18" t="s">
        <v>304</v>
      </c>
      <c r="H576" s="19"/>
    </row>
    <row r="577" s="1" customFormat="1" spans="1:8">
      <c r="A577" s="13">
        <f>MAX($A$2:A576)+1</f>
        <v>532</v>
      </c>
      <c r="B577" s="14" t="s">
        <v>1206</v>
      </c>
      <c r="C577" s="14" t="s">
        <v>406</v>
      </c>
      <c r="D577" s="15" t="s">
        <v>1207</v>
      </c>
      <c r="E577" s="16">
        <v>37.2</v>
      </c>
      <c r="F577" s="17" t="s">
        <v>13</v>
      </c>
      <c r="G577" s="18" t="s">
        <v>395</v>
      </c>
      <c r="H577" s="19"/>
    </row>
    <row r="578" s="1" customFormat="1" ht="40.5" spans="1:8">
      <c r="A578" s="13">
        <f>MAX($A$2:A577)+1</f>
        <v>533</v>
      </c>
      <c r="B578" s="14" t="s">
        <v>1208</v>
      </c>
      <c r="C578" s="14" t="s">
        <v>273</v>
      </c>
      <c r="D578" s="15" t="s">
        <v>1209</v>
      </c>
      <c r="E578" s="16">
        <v>39.66</v>
      </c>
      <c r="F578" s="17" t="s">
        <v>13</v>
      </c>
      <c r="G578" s="18" t="s">
        <v>1210</v>
      </c>
      <c r="H578" s="19"/>
    </row>
    <row r="579" s="1" customFormat="1" ht="229.5" spans="1:8">
      <c r="A579" s="13">
        <f>MAX($A$2:A578)+1</f>
        <v>534</v>
      </c>
      <c r="B579" s="14" t="s">
        <v>1211</v>
      </c>
      <c r="C579" s="14" t="s">
        <v>448</v>
      </c>
      <c r="D579" s="15" t="s">
        <v>320</v>
      </c>
      <c r="E579" s="16" t="s">
        <v>1212</v>
      </c>
      <c r="F579" s="17" t="s">
        <v>13</v>
      </c>
      <c r="G579" s="24" t="s">
        <v>1213</v>
      </c>
      <c r="H579" s="19"/>
    </row>
    <row r="580" s="1" customFormat="1" ht="54" spans="1:8">
      <c r="A580" s="13">
        <f>MAX($A$2:A579)+1</f>
        <v>535</v>
      </c>
      <c r="B580" s="14" t="s">
        <v>1214</v>
      </c>
      <c r="C580" s="14" t="s">
        <v>609</v>
      </c>
      <c r="D580" s="15" t="s">
        <v>367</v>
      </c>
      <c r="E580" s="16">
        <v>35.66</v>
      </c>
      <c r="F580" s="17" t="s">
        <v>13</v>
      </c>
      <c r="G580" s="18" t="s">
        <v>1030</v>
      </c>
      <c r="H580" s="19"/>
    </row>
    <row r="581" s="1" customFormat="1" spans="1:8">
      <c r="A581" s="13">
        <f>MAX($A$2:A580)+1</f>
        <v>536</v>
      </c>
      <c r="B581" s="14" t="s">
        <v>1215</v>
      </c>
      <c r="C581" s="14" t="s">
        <v>160</v>
      </c>
      <c r="D581" s="15" t="s">
        <v>296</v>
      </c>
      <c r="E581" s="16">
        <v>35</v>
      </c>
      <c r="F581" s="17" t="s">
        <v>13</v>
      </c>
      <c r="G581" s="18" t="s">
        <v>1020</v>
      </c>
      <c r="H581" s="19"/>
    </row>
    <row r="582" s="1" customFormat="1" spans="1:8">
      <c r="A582" s="13">
        <f>MAX($A$2:A581)+1</f>
        <v>537</v>
      </c>
      <c r="B582" s="14" t="s">
        <v>1216</v>
      </c>
      <c r="C582" s="14" t="s">
        <v>299</v>
      </c>
      <c r="D582" s="15" t="s">
        <v>1217</v>
      </c>
      <c r="E582" s="16">
        <v>29.97</v>
      </c>
      <c r="F582" s="17" t="s">
        <v>13</v>
      </c>
      <c r="G582" s="18" t="s">
        <v>21</v>
      </c>
      <c r="H582" s="19"/>
    </row>
    <row r="583" s="1" customFormat="1" ht="40.5" spans="1:8">
      <c r="A583" s="13">
        <f>MAX($A$2:A582)+1</f>
        <v>538</v>
      </c>
      <c r="B583" s="14" t="s">
        <v>1218</v>
      </c>
      <c r="C583" s="14" t="s">
        <v>281</v>
      </c>
      <c r="D583" s="15" t="s">
        <v>338</v>
      </c>
      <c r="E583" s="16">
        <v>38</v>
      </c>
      <c r="F583" s="17" t="s">
        <v>13</v>
      </c>
      <c r="G583" s="18" t="s">
        <v>1090</v>
      </c>
      <c r="H583" s="19"/>
    </row>
    <row r="584" s="1" customFormat="1" ht="55.5" spans="1:8">
      <c r="A584" s="13">
        <f>MAX($A$2:A583)+1</f>
        <v>539</v>
      </c>
      <c r="B584" s="14" t="s">
        <v>1219</v>
      </c>
      <c r="C584" s="14" t="s">
        <v>74</v>
      </c>
      <c r="D584" s="15" t="s">
        <v>296</v>
      </c>
      <c r="E584" s="16">
        <v>44.22</v>
      </c>
      <c r="F584" s="17" t="s">
        <v>13</v>
      </c>
      <c r="G584" s="18" t="s">
        <v>1220</v>
      </c>
      <c r="H584" s="19"/>
    </row>
    <row r="585" s="1" customFormat="1" ht="40.5" spans="1:8">
      <c r="A585" s="13">
        <f>MAX($A$2:A584)+1</f>
        <v>540</v>
      </c>
      <c r="B585" s="14" t="s">
        <v>1221</v>
      </c>
      <c r="C585" s="14" t="s">
        <v>46</v>
      </c>
      <c r="D585" s="15" t="s">
        <v>247</v>
      </c>
      <c r="E585" s="16" t="s">
        <v>1222</v>
      </c>
      <c r="F585" s="17" t="s">
        <v>13</v>
      </c>
      <c r="G585" s="18" t="s">
        <v>1223</v>
      </c>
      <c r="H585" s="19"/>
    </row>
    <row r="586" s="1" customFormat="1" spans="1:8">
      <c r="A586" s="13">
        <f>MAX($A$2:A585)+1</f>
        <v>541</v>
      </c>
      <c r="B586" s="14" t="s">
        <v>1224</v>
      </c>
      <c r="C586" s="14" t="s">
        <v>487</v>
      </c>
      <c r="D586" s="15" t="s">
        <v>380</v>
      </c>
      <c r="E586" s="16">
        <v>36.3</v>
      </c>
      <c r="F586" s="17" t="s">
        <v>13</v>
      </c>
      <c r="G586" s="18" t="s">
        <v>201</v>
      </c>
      <c r="H586" s="19"/>
    </row>
    <row r="587" s="1" customFormat="1" spans="1:8">
      <c r="A587" s="13">
        <f>MAX($A$2:A586)+1</f>
        <v>542</v>
      </c>
      <c r="B587" s="14" t="s">
        <v>1225</v>
      </c>
      <c r="C587" s="14" t="s">
        <v>160</v>
      </c>
      <c r="D587" s="15" t="s">
        <v>296</v>
      </c>
      <c r="E587" s="16">
        <v>35</v>
      </c>
      <c r="F587" s="17" t="s">
        <v>13</v>
      </c>
      <c r="G587" s="18" t="s">
        <v>1020</v>
      </c>
      <c r="H587" s="19"/>
    </row>
    <row r="588" s="1" customFormat="1" spans="1:8">
      <c r="A588" s="13">
        <f>MAX($A$2:A587)+1</f>
        <v>543</v>
      </c>
      <c r="B588" s="14" t="s">
        <v>1226</v>
      </c>
      <c r="C588" s="14" t="s">
        <v>1018</v>
      </c>
      <c r="D588" s="15" t="s">
        <v>1019</v>
      </c>
      <c r="E588" s="16">
        <v>55</v>
      </c>
      <c r="F588" s="17" t="s">
        <v>13</v>
      </c>
      <c r="G588" s="18" t="s">
        <v>1020</v>
      </c>
      <c r="H588" s="19"/>
    </row>
    <row r="589" s="1" customFormat="1" spans="1:8">
      <c r="A589" s="13">
        <f>MAX($A$2:A588)+1</f>
        <v>544</v>
      </c>
      <c r="B589" s="14" t="s">
        <v>1227</v>
      </c>
      <c r="C589" s="14" t="s">
        <v>281</v>
      </c>
      <c r="D589" s="15" t="s">
        <v>282</v>
      </c>
      <c r="E589" s="16">
        <v>23.33</v>
      </c>
      <c r="F589" s="17" t="s">
        <v>13</v>
      </c>
      <c r="G589" s="18" t="s">
        <v>155</v>
      </c>
      <c r="H589" s="19"/>
    </row>
    <row r="590" s="1" customFormat="1" ht="54" spans="1:8">
      <c r="A590" s="13">
        <f>MAX($A$2:A589)+1</f>
        <v>545</v>
      </c>
      <c r="B590" s="14" t="s">
        <v>1228</v>
      </c>
      <c r="C590" s="14" t="s">
        <v>483</v>
      </c>
      <c r="D590" s="15" t="s">
        <v>367</v>
      </c>
      <c r="E590" s="16">
        <v>36.8</v>
      </c>
      <c r="F590" s="17" t="s">
        <v>13</v>
      </c>
      <c r="G590" s="24" t="s">
        <v>1229</v>
      </c>
      <c r="H590" s="19"/>
    </row>
    <row r="591" s="1" customFormat="1" ht="271.5" spans="1:8">
      <c r="A591" s="13">
        <f>MAX($A$2:A590)+1</f>
        <v>546</v>
      </c>
      <c r="B591" s="14" t="s">
        <v>1230</v>
      </c>
      <c r="C591" s="14" t="s">
        <v>299</v>
      </c>
      <c r="D591" s="15" t="s">
        <v>320</v>
      </c>
      <c r="E591" s="16">
        <v>53.59</v>
      </c>
      <c r="F591" s="17" t="s">
        <v>13</v>
      </c>
      <c r="G591" s="24" t="s">
        <v>1231</v>
      </c>
      <c r="H591" s="19"/>
    </row>
    <row r="592" s="1" customFormat="1" ht="27" spans="1:8">
      <c r="A592" s="13">
        <f>MAX($A$2:A591)+1</f>
        <v>547</v>
      </c>
      <c r="B592" s="14" t="s">
        <v>1232</v>
      </c>
      <c r="C592" s="14" t="s">
        <v>273</v>
      </c>
      <c r="D592" s="15" t="s">
        <v>274</v>
      </c>
      <c r="E592" s="16">
        <v>110.87</v>
      </c>
      <c r="F592" s="17" t="s">
        <v>13</v>
      </c>
      <c r="G592" s="18" t="s">
        <v>297</v>
      </c>
      <c r="H592" s="19"/>
    </row>
    <row r="593" s="1" customFormat="1" spans="1:8">
      <c r="A593" s="13">
        <f>MAX($A$2:A592)+1</f>
        <v>548</v>
      </c>
      <c r="B593" s="14" t="s">
        <v>1233</v>
      </c>
      <c r="C593" s="14" t="s">
        <v>273</v>
      </c>
      <c r="D593" s="15" t="s">
        <v>274</v>
      </c>
      <c r="E593" s="16">
        <v>35.8</v>
      </c>
      <c r="F593" s="17" t="s">
        <v>13</v>
      </c>
      <c r="G593" s="18" t="s">
        <v>315</v>
      </c>
      <c r="H593" s="19"/>
    </row>
    <row r="594" s="1" customFormat="1" spans="1:8">
      <c r="A594" s="13">
        <f>MAX($A$2:A593)+1</f>
        <v>549</v>
      </c>
      <c r="B594" s="14" t="s">
        <v>1234</v>
      </c>
      <c r="C594" s="14" t="s">
        <v>160</v>
      </c>
      <c r="D594" s="15" t="s">
        <v>700</v>
      </c>
      <c r="E594" s="16">
        <v>57.7</v>
      </c>
      <c r="F594" s="17" t="s">
        <v>13</v>
      </c>
      <c r="G594" s="18" t="s">
        <v>815</v>
      </c>
      <c r="H594" s="19"/>
    </row>
    <row r="595" s="1" customFormat="1" ht="243" spans="1:8">
      <c r="A595" s="13">
        <f>MAX($A$2:A594)+1</f>
        <v>550</v>
      </c>
      <c r="B595" s="14" t="s">
        <v>1235</v>
      </c>
      <c r="C595" s="14" t="s">
        <v>160</v>
      </c>
      <c r="D595" s="15" t="s">
        <v>1236</v>
      </c>
      <c r="E595" s="16">
        <v>37</v>
      </c>
      <c r="F595" s="17" t="s">
        <v>13</v>
      </c>
      <c r="G595" s="18" t="s">
        <v>364</v>
      </c>
      <c r="H595" s="19"/>
    </row>
    <row r="596" s="1" customFormat="1" spans="1:8">
      <c r="A596" s="13">
        <f>MAX($A$2:A595)+1</f>
        <v>551</v>
      </c>
      <c r="B596" s="14" t="s">
        <v>1237</v>
      </c>
      <c r="C596" s="14" t="s">
        <v>487</v>
      </c>
      <c r="D596" s="15" t="s">
        <v>1238</v>
      </c>
      <c r="E596" s="16">
        <v>65</v>
      </c>
      <c r="F596" s="17" t="s">
        <v>13</v>
      </c>
      <c r="G596" s="18" t="s">
        <v>22</v>
      </c>
      <c r="H596" s="19"/>
    </row>
    <row r="597" s="1" customFormat="1" spans="1:8">
      <c r="A597" s="13">
        <f>MAX($A$2:A596)+1</f>
        <v>552</v>
      </c>
      <c r="B597" s="14" t="s">
        <v>1239</v>
      </c>
      <c r="C597" s="14" t="s">
        <v>277</v>
      </c>
      <c r="D597" s="15" t="s">
        <v>278</v>
      </c>
      <c r="E597" s="16">
        <v>44</v>
      </c>
      <c r="F597" s="17" t="s">
        <v>13</v>
      </c>
      <c r="G597" s="18" t="s">
        <v>279</v>
      </c>
      <c r="H597" s="19"/>
    </row>
    <row r="598" s="1" customFormat="1" spans="1:8">
      <c r="A598" s="13">
        <f>MAX($A$2:A597)+1</f>
        <v>553</v>
      </c>
      <c r="B598" s="14" t="s">
        <v>1240</v>
      </c>
      <c r="C598" s="14" t="s">
        <v>277</v>
      </c>
      <c r="D598" s="15" t="s">
        <v>278</v>
      </c>
      <c r="E598" s="16">
        <v>44</v>
      </c>
      <c r="F598" s="17" t="s">
        <v>13</v>
      </c>
      <c r="G598" s="18" t="s">
        <v>279</v>
      </c>
      <c r="H598" s="19"/>
    </row>
    <row r="599" s="1" customFormat="1" spans="1:8">
      <c r="A599" s="13">
        <f>MAX($A$2:A598)+1</f>
        <v>554</v>
      </c>
      <c r="B599" s="14" t="s">
        <v>1241</v>
      </c>
      <c r="C599" s="14" t="s">
        <v>160</v>
      </c>
      <c r="D599" s="15" t="s">
        <v>247</v>
      </c>
      <c r="E599" s="16">
        <v>19.47</v>
      </c>
      <c r="F599" s="17" t="s">
        <v>13</v>
      </c>
      <c r="G599" s="18" t="s">
        <v>325</v>
      </c>
      <c r="H599" s="19"/>
    </row>
    <row r="600" s="1" customFormat="1" ht="42" spans="1:8">
      <c r="A600" s="13">
        <f>MAX($A$2:A599)+1</f>
        <v>555</v>
      </c>
      <c r="B600" s="14" t="s">
        <v>1242</v>
      </c>
      <c r="C600" s="14" t="s">
        <v>82</v>
      </c>
      <c r="D600" s="15" t="s">
        <v>931</v>
      </c>
      <c r="E600" s="16">
        <v>40.82</v>
      </c>
      <c r="F600" s="17" t="s">
        <v>13</v>
      </c>
      <c r="G600" s="18" t="s">
        <v>372</v>
      </c>
      <c r="H600" s="19"/>
    </row>
    <row r="601" s="1" customFormat="1" spans="1:8">
      <c r="A601" s="13">
        <f>MAX($A$2:A600)+1</f>
        <v>556</v>
      </c>
      <c r="B601" s="14" t="s">
        <v>1243</v>
      </c>
      <c r="C601" s="14" t="s">
        <v>273</v>
      </c>
      <c r="D601" s="15" t="s">
        <v>524</v>
      </c>
      <c r="E601" s="16">
        <v>44.66</v>
      </c>
      <c r="F601" s="17" t="s">
        <v>13</v>
      </c>
      <c r="G601" s="18" t="s">
        <v>201</v>
      </c>
      <c r="H601" s="19"/>
    </row>
    <row r="602" s="1" customFormat="1" ht="229.5" spans="1:8">
      <c r="A602" s="13">
        <f>MAX($A$2:A601)+1</f>
        <v>557</v>
      </c>
      <c r="B602" s="14" t="s">
        <v>1244</v>
      </c>
      <c r="C602" s="14" t="s">
        <v>293</v>
      </c>
      <c r="D602" s="15" t="s">
        <v>314</v>
      </c>
      <c r="E602" s="16">
        <v>46.83</v>
      </c>
      <c r="F602" s="17" t="s">
        <v>13</v>
      </c>
      <c r="G602" s="24" t="s">
        <v>1245</v>
      </c>
      <c r="H602" s="19"/>
    </row>
    <row r="603" s="1" customFormat="1" spans="1:8">
      <c r="A603" s="13">
        <f>MAX($A$2:A602)+1</f>
        <v>558</v>
      </c>
      <c r="B603" s="14" t="s">
        <v>1246</v>
      </c>
      <c r="C603" s="14" t="s">
        <v>299</v>
      </c>
      <c r="D603" s="15" t="s">
        <v>1247</v>
      </c>
      <c r="E603" s="16">
        <v>38.76</v>
      </c>
      <c r="F603" s="17" t="s">
        <v>13</v>
      </c>
      <c r="G603" s="18" t="s">
        <v>301</v>
      </c>
      <c r="H603" s="19"/>
    </row>
    <row r="604" s="1" customFormat="1" spans="1:8">
      <c r="A604" s="13">
        <f>MAX($A$2:A603)+1</f>
        <v>559</v>
      </c>
      <c r="B604" s="14" t="s">
        <v>1248</v>
      </c>
      <c r="C604" s="14" t="s">
        <v>293</v>
      </c>
      <c r="D604" s="15" t="s">
        <v>1249</v>
      </c>
      <c r="E604" s="16">
        <v>55.65</v>
      </c>
      <c r="F604" s="17" t="s">
        <v>13</v>
      </c>
      <c r="G604" s="18" t="s">
        <v>48</v>
      </c>
      <c r="H604" s="19"/>
    </row>
    <row r="605" s="1" customFormat="1" spans="1:8">
      <c r="A605" s="13">
        <f>MAX($A$2:A604)+1</f>
        <v>560</v>
      </c>
      <c r="B605" s="14" t="s">
        <v>1250</v>
      </c>
      <c r="C605" s="14" t="s">
        <v>293</v>
      </c>
      <c r="D605" s="15" t="s">
        <v>1251</v>
      </c>
      <c r="E605" s="16">
        <v>25</v>
      </c>
      <c r="F605" s="17" t="s">
        <v>13</v>
      </c>
      <c r="G605" s="18" t="s">
        <v>22</v>
      </c>
      <c r="H605" s="19"/>
    </row>
    <row r="606" s="1" customFormat="1" spans="1:8">
      <c r="A606" s="13">
        <f>MAX($A$2:A605)+1</f>
        <v>561</v>
      </c>
      <c r="B606" s="14" t="s">
        <v>1252</v>
      </c>
      <c r="C606" s="14" t="s">
        <v>281</v>
      </c>
      <c r="D606" s="15" t="s">
        <v>1253</v>
      </c>
      <c r="E606" s="16">
        <v>44.97</v>
      </c>
      <c r="F606" s="17" t="s">
        <v>13</v>
      </c>
      <c r="G606" s="18" t="s">
        <v>477</v>
      </c>
      <c r="H606" s="19"/>
    </row>
    <row r="607" s="1" customFormat="1" spans="1:8">
      <c r="A607" s="13">
        <f>MAX($A$2:A606)+1</f>
        <v>562</v>
      </c>
      <c r="B607" s="14" t="s">
        <v>1254</v>
      </c>
      <c r="C607" s="14" t="s">
        <v>160</v>
      </c>
      <c r="D607" s="15" t="s">
        <v>75</v>
      </c>
      <c r="E607" s="16">
        <v>38.9</v>
      </c>
      <c r="F607" s="17" t="s">
        <v>13</v>
      </c>
      <c r="G607" s="18" t="s">
        <v>408</v>
      </c>
      <c r="H607" s="19"/>
    </row>
    <row r="608" s="1" customFormat="1" spans="1:8">
      <c r="A608" s="13">
        <f>MAX($A$2:A607)+1</f>
        <v>563</v>
      </c>
      <c r="B608" s="14" t="s">
        <v>1255</v>
      </c>
      <c r="C608" s="14" t="s">
        <v>299</v>
      </c>
      <c r="D608" s="15" t="s">
        <v>367</v>
      </c>
      <c r="E608" s="16">
        <v>46.43</v>
      </c>
      <c r="F608" s="17" t="s">
        <v>13</v>
      </c>
      <c r="G608" s="18" t="s">
        <v>515</v>
      </c>
      <c r="H608" s="19"/>
    </row>
    <row r="609" s="1" customFormat="1" spans="1:8">
      <c r="A609" s="13">
        <f>MAX($A$2:A608)+1</f>
        <v>564</v>
      </c>
      <c r="B609" s="14" t="s">
        <v>1256</v>
      </c>
      <c r="C609" s="14" t="s">
        <v>299</v>
      </c>
      <c r="D609" s="15" t="s">
        <v>367</v>
      </c>
      <c r="E609" s="16">
        <v>44.37</v>
      </c>
      <c r="F609" s="17" t="s">
        <v>13</v>
      </c>
      <c r="G609" s="18" t="s">
        <v>462</v>
      </c>
      <c r="H609" s="19"/>
    </row>
    <row r="610" s="1" customFormat="1" spans="1:8">
      <c r="A610" s="13">
        <f>MAX($A$2:A609)+1</f>
        <v>565</v>
      </c>
      <c r="B610" s="14" t="s">
        <v>1257</v>
      </c>
      <c r="C610" s="14" t="s">
        <v>82</v>
      </c>
      <c r="D610" s="15" t="s">
        <v>839</v>
      </c>
      <c r="E610" s="16" t="s">
        <v>1258</v>
      </c>
      <c r="F610" s="17" t="s">
        <v>13</v>
      </c>
      <c r="G610" s="18" t="s">
        <v>462</v>
      </c>
      <c r="H610" s="19"/>
    </row>
    <row r="611" s="1" customFormat="1" spans="1:8">
      <c r="A611" s="13">
        <f>MAX($A$2:A610)+1</f>
        <v>566</v>
      </c>
      <c r="B611" s="14" t="s">
        <v>1259</v>
      </c>
      <c r="C611" s="14" t="s">
        <v>401</v>
      </c>
      <c r="D611" s="15" t="s">
        <v>402</v>
      </c>
      <c r="E611" s="16">
        <v>35</v>
      </c>
      <c r="F611" s="17" t="s">
        <v>13</v>
      </c>
      <c r="G611" s="18" t="s">
        <v>354</v>
      </c>
      <c r="H611" s="19"/>
    </row>
    <row r="612" s="1" customFormat="1" ht="243" spans="1:8">
      <c r="A612" s="13">
        <f>MAX($A$2:A611)+1</f>
        <v>567</v>
      </c>
      <c r="B612" s="14" t="s">
        <v>1260</v>
      </c>
      <c r="C612" s="14" t="s">
        <v>160</v>
      </c>
      <c r="D612" s="15" t="s">
        <v>1236</v>
      </c>
      <c r="E612" s="16" t="s">
        <v>1261</v>
      </c>
      <c r="F612" s="17" t="s">
        <v>13</v>
      </c>
      <c r="G612" s="18" t="s">
        <v>364</v>
      </c>
      <c r="H612" s="19"/>
    </row>
    <row r="613" s="1" customFormat="1" spans="1:8">
      <c r="A613" s="13">
        <f>MAX($A$2:A612)+1</f>
        <v>568</v>
      </c>
      <c r="B613" s="14" t="s">
        <v>1262</v>
      </c>
      <c r="C613" s="14" t="s">
        <v>401</v>
      </c>
      <c r="D613" s="15" t="s">
        <v>402</v>
      </c>
      <c r="E613" s="16">
        <v>50.6</v>
      </c>
      <c r="F613" s="17" t="s">
        <v>13</v>
      </c>
      <c r="G613" s="18" t="s">
        <v>354</v>
      </c>
      <c r="H613" s="19"/>
    </row>
    <row r="614" s="1" customFormat="1" spans="1:8">
      <c r="A614" s="13">
        <f>MAX($A$2:A613)+1</f>
        <v>569</v>
      </c>
      <c r="B614" s="14" t="s">
        <v>1263</v>
      </c>
      <c r="C614" s="14" t="s">
        <v>160</v>
      </c>
      <c r="D614" s="15" t="s">
        <v>247</v>
      </c>
      <c r="E614" s="16">
        <v>15</v>
      </c>
      <c r="F614" s="17" t="s">
        <v>13</v>
      </c>
      <c r="G614" s="18" t="s">
        <v>413</v>
      </c>
      <c r="H614" s="19"/>
    </row>
    <row r="615" s="1" customFormat="1" spans="1:8">
      <c r="A615" s="13">
        <f>MAX($A$2:A614)+1</f>
        <v>570</v>
      </c>
      <c r="B615" s="14" t="s">
        <v>1264</v>
      </c>
      <c r="C615" s="14" t="s">
        <v>299</v>
      </c>
      <c r="D615" s="15" t="s">
        <v>367</v>
      </c>
      <c r="E615" s="16">
        <v>29.4</v>
      </c>
      <c r="F615" s="17" t="s">
        <v>13</v>
      </c>
      <c r="G615" s="18" t="s">
        <v>321</v>
      </c>
      <c r="H615" s="19"/>
    </row>
    <row r="616" s="1" customFormat="1" spans="1:8">
      <c r="A616" s="13">
        <f>MAX($A$2:A615)+1</f>
        <v>571</v>
      </c>
      <c r="B616" s="14" t="s">
        <v>1265</v>
      </c>
      <c r="C616" s="14" t="s">
        <v>46</v>
      </c>
      <c r="D616" s="15" t="s">
        <v>247</v>
      </c>
      <c r="E616" s="16">
        <v>17.6</v>
      </c>
      <c r="F616" s="17" t="s">
        <v>288</v>
      </c>
      <c r="G616" s="18" t="s">
        <v>321</v>
      </c>
      <c r="H616" s="19"/>
    </row>
    <row r="617" s="1" customFormat="1" ht="202.5" spans="1:8">
      <c r="A617" s="13">
        <f>MAX($A$2:A616)+1</f>
        <v>572</v>
      </c>
      <c r="B617" s="14" t="s">
        <v>1266</v>
      </c>
      <c r="C617" s="14" t="s">
        <v>293</v>
      </c>
      <c r="D617" s="15" t="s">
        <v>628</v>
      </c>
      <c r="E617" s="16">
        <v>37.9</v>
      </c>
      <c r="F617" s="17" t="s">
        <v>13</v>
      </c>
      <c r="G617" s="24" t="s">
        <v>1267</v>
      </c>
      <c r="H617" s="19"/>
    </row>
    <row r="618" s="1" customFormat="1" spans="1:8">
      <c r="A618" s="13">
        <f>MAX($A$2:A617)+1</f>
        <v>573</v>
      </c>
      <c r="B618" s="14" t="s">
        <v>1268</v>
      </c>
      <c r="C618" s="14" t="s">
        <v>401</v>
      </c>
      <c r="D618" s="15" t="s">
        <v>402</v>
      </c>
      <c r="E618" s="16">
        <v>27.5</v>
      </c>
      <c r="F618" s="17" t="s">
        <v>13</v>
      </c>
      <c r="G618" s="18" t="s">
        <v>354</v>
      </c>
      <c r="H618" s="19"/>
    </row>
    <row r="619" s="1" customFormat="1" spans="1:8">
      <c r="A619" s="13">
        <f>MAX($A$2:A618)+1</f>
        <v>574</v>
      </c>
      <c r="B619" s="14" t="s">
        <v>1269</v>
      </c>
      <c r="C619" s="14" t="s">
        <v>281</v>
      </c>
      <c r="D619" s="15" t="s">
        <v>1253</v>
      </c>
      <c r="E619" s="16">
        <v>57.62</v>
      </c>
      <c r="F619" s="17" t="s">
        <v>288</v>
      </c>
      <c r="G619" s="18" t="s">
        <v>477</v>
      </c>
      <c r="H619" s="19"/>
    </row>
    <row r="620" s="1" customFormat="1" spans="1:8">
      <c r="A620" s="13">
        <f>MAX($A$2:A619)+1</f>
        <v>575</v>
      </c>
      <c r="B620" s="14" t="s">
        <v>1270</v>
      </c>
      <c r="C620" s="14" t="s">
        <v>160</v>
      </c>
      <c r="D620" s="15" t="s">
        <v>75</v>
      </c>
      <c r="E620" s="16">
        <v>35</v>
      </c>
      <c r="F620" s="17" t="s">
        <v>13</v>
      </c>
      <c r="G620" s="18" t="s">
        <v>1271</v>
      </c>
      <c r="H620" s="19"/>
    </row>
    <row r="621" s="1" customFormat="1" ht="27" spans="1:8">
      <c r="A621" s="13">
        <f>MAX($A$2:A620)+1</f>
        <v>576</v>
      </c>
      <c r="B621" s="14" t="s">
        <v>1272</v>
      </c>
      <c r="C621" s="14" t="s">
        <v>293</v>
      </c>
      <c r="D621" s="15" t="s">
        <v>1273</v>
      </c>
      <c r="E621" s="16">
        <v>60.77</v>
      </c>
      <c r="F621" s="17" t="s">
        <v>13</v>
      </c>
      <c r="G621" s="18" t="s">
        <v>297</v>
      </c>
      <c r="H621" s="19"/>
    </row>
    <row r="622" s="1" customFormat="1" ht="54" spans="1:8">
      <c r="A622" s="13">
        <f>MAX($A$2:A621)+1</f>
        <v>577</v>
      </c>
      <c r="B622" s="14" t="s">
        <v>1274</v>
      </c>
      <c r="C622" s="14" t="s">
        <v>487</v>
      </c>
      <c r="D622" s="15" t="s">
        <v>367</v>
      </c>
      <c r="E622" s="16">
        <v>41.7</v>
      </c>
      <c r="F622" s="17" t="s">
        <v>13</v>
      </c>
      <c r="G622" s="24" t="s">
        <v>1275</v>
      </c>
      <c r="H622" s="19"/>
    </row>
    <row r="623" s="1" customFormat="1" ht="54" spans="1:8">
      <c r="A623" s="13">
        <f>MAX($A$2:A622)+1</f>
        <v>578</v>
      </c>
      <c r="B623" s="14" t="s">
        <v>1276</v>
      </c>
      <c r="C623" s="14" t="s">
        <v>277</v>
      </c>
      <c r="D623" s="15" t="s">
        <v>291</v>
      </c>
      <c r="E623" s="16">
        <v>43.38</v>
      </c>
      <c r="F623" s="17" t="s">
        <v>13</v>
      </c>
      <c r="G623" s="18" t="s">
        <v>1162</v>
      </c>
      <c r="H623" s="19"/>
    </row>
    <row r="624" s="1" customFormat="1" spans="1:8">
      <c r="A624" s="13">
        <f>MAX($A$2:A623)+1</f>
        <v>579</v>
      </c>
      <c r="B624" s="14" t="s">
        <v>1277</v>
      </c>
      <c r="C624" s="14" t="s">
        <v>483</v>
      </c>
      <c r="D624" s="15" t="s">
        <v>367</v>
      </c>
      <c r="E624" s="16">
        <v>181.93</v>
      </c>
      <c r="F624" s="17" t="s">
        <v>13</v>
      </c>
      <c r="G624" s="18" t="s">
        <v>325</v>
      </c>
      <c r="H624" s="19"/>
    </row>
    <row r="625" s="1" customFormat="1" spans="1:8">
      <c r="A625" s="13">
        <f>MAX($A$2:A624)+1</f>
        <v>580</v>
      </c>
      <c r="B625" s="14" t="s">
        <v>1278</v>
      </c>
      <c r="C625" s="14" t="s">
        <v>273</v>
      </c>
      <c r="D625" s="15" t="s">
        <v>274</v>
      </c>
      <c r="E625" s="30" t="s">
        <v>1279</v>
      </c>
      <c r="F625" s="17" t="s">
        <v>288</v>
      </c>
      <c r="G625" s="18" t="s">
        <v>315</v>
      </c>
      <c r="H625" s="19"/>
    </row>
    <row r="626" s="1" customFormat="1" ht="18" customHeight="1" spans="1:11">
      <c r="A626" s="13">
        <f>MAX($A$2:A625)+1</f>
        <v>581</v>
      </c>
      <c r="B626" s="42" t="s">
        <v>1280</v>
      </c>
      <c r="C626" s="14" t="s">
        <v>281</v>
      </c>
      <c r="D626" s="15" t="s">
        <v>758</v>
      </c>
      <c r="E626" s="16">
        <v>41.4</v>
      </c>
      <c r="F626" s="17" t="s">
        <v>13</v>
      </c>
      <c r="G626" s="18" t="s">
        <v>404</v>
      </c>
      <c r="H626" s="14"/>
      <c r="I626" s="45"/>
      <c r="K626" s="46"/>
    </row>
    <row r="627" s="1" customFormat="1" ht="17" customHeight="1" spans="1:11">
      <c r="A627" s="13">
        <f>MAX($A$2:A626)+1</f>
        <v>582</v>
      </c>
      <c r="B627" s="42" t="s">
        <v>1281</v>
      </c>
      <c r="C627" s="14" t="s">
        <v>281</v>
      </c>
      <c r="D627" s="15" t="s">
        <v>1282</v>
      </c>
      <c r="E627" s="16">
        <v>36</v>
      </c>
      <c r="F627" s="17" t="s">
        <v>13</v>
      </c>
      <c r="G627" s="18" t="s">
        <v>404</v>
      </c>
      <c r="H627" s="14"/>
      <c r="I627" s="45"/>
      <c r="K627" s="46"/>
    </row>
    <row r="628" s="1" customFormat="1" ht="19" customHeight="1" spans="1:11">
      <c r="A628" s="13">
        <f>MAX($A$2:A627)+1</f>
        <v>583</v>
      </c>
      <c r="B628" s="42" t="s">
        <v>1283</v>
      </c>
      <c r="C628" s="14" t="s">
        <v>281</v>
      </c>
      <c r="D628" s="15" t="s">
        <v>758</v>
      </c>
      <c r="E628" s="16">
        <v>36.26</v>
      </c>
      <c r="F628" s="17" t="s">
        <v>13</v>
      </c>
      <c r="G628" s="18" t="s">
        <v>404</v>
      </c>
      <c r="H628" s="14"/>
      <c r="I628" s="45"/>
      <c r="K628" s="46"/>
    </row>
    <row r="629" spans="1:8">
      <c r="A629" s="13">
        <f>MAX($A$2:A628)+1</f>
        <v>584</v>
      </c>
      <c r="B629" s="34" t="s">
        <v>1284</v>
      </c>
      <c r="C629" s="34" t="s">
        <v>293</v>
      </c>
      <c r="D629" s="34" t="s">
        <v>1285</v>
      </c>
      <c r="E629" s="16">
        <v>36.3405</v>
      </c>
      <c r="F629" s="17">
        <v>0.05</v>
      </c>
      <c r="G629" s="33" t="s">
        <v>1286</v>
      </c>
      <c r="H629" s="34"/>
    </row>
    <row r="630" spans="1:8">
      <c r="A630" s="13">
        <f>MAX($A$2:A629)+1</f>
        <v>585</v>
      </c>
      <c r="B630" s="34" t="s">
        <v>1287</v>
      </c>
      <c r="C630" s="34" t="s">
        <v>293</v>
      </c>
      <c r="D630" s="32" t="s">
        <v>1288</v>
      </c>
      <c r="E630" s="43">
        <v>54.1695</v>
      </c>
      <c r="F630" s="17">
        <v>0.05</v>
      </c>
      <c r="G630" s="33" t="s">
        <v>1289</v>
      </c>
      <c r="H630" s="34"/>
    </row>
    <row r="631" spans="1:8">
      <c r="A631" s="13">
        <f>MAX($A$2:A630)+1</f>
        <v>586</v>
      </c>
      <c r="B631" s="34" t="s">
        <v>1290</v>
      </c>
      <c r="C631" s="34" t="s">
        <v>293</v>
      </c>
      <c r="D631" s="32" t="s">
        <v>1291</v>
      </c>
      <c r="E631" s="16">
        <v>44.2785</v>
      </c>
      <c r="F631" s="17">
        <v>0.05</v>
      </c>
      <c r="G631" s="33" t="s">
        <v>1286</v>
      </c>
      <c r="H631" s="34"/>
    </row>
    <row r="632" spans="1:8">
      <c r="A632" s="13">
        <f>MAX($A$2:A631)+1</f>
        <v>587</v>
      </c>
      <c r="B632" s="34" t="s">
        <v>1292</v>
      </c>
      <c r="C632" s="34" t="s">
        <v>277</v>
      </c>
      <c r="D632" s="34" t="s">
        <v>1293</v>
      </c>
      <c r="E632" s="16">
        <v>27.2055</v>
      </c>
      <c r="F632" s="17">
        <v>0.05</v>
      </c>
      <c r="G632" s="33" t="s">
        <v>1286</v>
      </c>
      <c r="H632" s="34"/>
    </row>
    <row r="633" spans="1:8">
      <c r="A633" s="13">
        <f>MAX($A$2:A632)+1</f>
        <v>588</v>
      </c>
      <c r="B633" s="34" t="s">
        <v>1294</v>
      </c>
      <c r="C633" s="34" t="s">
        <v>308</v>
      </c>
      <c r="D633" s="32" t="s">
        <v>1295</v>
      </c>
      <c r="E633" s="16">
        <v>167</v>
      </c>
      <c r="F633" s="17">
        <v>0.2</v>
      </c>
      <c r="G633" s="33" t="s">
        <v>441</v>
      </c>
      <c r="H633" s="34"/>
    </row>
    <row r="634" spans="1:8">
      <c r="A634" s="13">
        <f>MAX($A$2:A633)+1</f>
        <v>589</v>
      </c>
      <c r="B634" s="34" t="s">
        <v>1296</v>
      </c>
      <c r="C634" s="34" t="s">
        <v>179</v>
      </c>
      <c r="D634" s="44" t="s">
        <v>296</v>
      </c>
      <c r="E634" s="16">
        <v>43.42</v>
      </c>
      <c r="F634" s="17">
        <v>0.2</v>
      </c>
      <c r="G634" s="33" t="s">
        <v>1297</v>
      </c>
      <c r="H634" s="34"/>
    </row>
    <row r="635" spans="1:8">
      <c r="A635" s="13">
        <f>MAX($A$2:A634)+1</f>
        <v>590</v>
      </c>
      <c r="B635" s="34" t="s">
        <v>1298</v>
      </c>
      <c r="C635" s="34" t="s">
        <v>299</v>
      </c>
      <c r="D635" s="32" t="s">
        <v>1299</v>
      </c>
      <c r="E635" s="16">
        <v>43.85</v>
      </c>
      <c r="F635" s="17">
        <v>0.05</v>
      </c>
      <c r="G635" s="33" t="s">
        <v>1297</v>
      </c>
      <c r="H635" s="34"/>
    </row>
    <row r="636" spans="1:8">
      <c r="A636" s="13">
        <f>MAX($A$2:A635)+1</f>
        <v>591</v>
      </c>
      <c r="B636" s="34" t="s">
        <v>1300</v>
      </c>
      <c r="C636" s="34" t="s">
        <v>299</v>
      </c>
      <c r="D636" s="32" t="s">
        <v>1301</v>
      </c>
      <c r="E636" s="16">
        <v>68</v>
      </c>
      <c r="F636" s="17">
        <v>0.2</v>
      </c>
      <c r="G636" s="33" t="s">
        <v>601</v>
      </c>
      <c r="H636" s="34"/>
    </row>
    <row r="637" spans="1:8">
      <c r="A637" s="13">
        <f>MAX($A$2:A636)+1</f>
        <v>592</v>
      </c>
      <c r="B637" s="34" t="s">
        <v>1302</v>
      </c>
      <c r="C637" s="34" t="s">
        <v>293</v>
      </c>
      <c r="D637" s="32" t="s">
        <v>1303</v>
      </c>
      <c r="E637" s="16">
        <v>42.6405</v>
      </c>
      <c r="F637" s="17">
        <v>0.05</v>
      </c>
      <c r="G637" s="33" t="s">
        <v>1286</v>
      </c>
      <c r="H637" s="34"/>
    </row>
    <row r="638" spans="1:8">
      <c r="A638" s="13">
        <f>MAX($A$2:A637)+1</f>
        <v>593</v>
      </c>
      <c r="B638" s="34" t="s">
        <v>1304</v>
      </c>
      <c r="C638" s="34" t="s">
        <v>394</v>
      </c>
      <c r="D638" s="32" t="s">
        <v>139</v>
      </c>
      <c r="E638" s="16">
        <v>36.3405</v>
      </c>
      <c r="F638" s="17">
        <v>0.05</v>
      </c>
      <c r="G638" s="33" t="s">
        <v>1286</v>
      </c>
      <c r="H638" s="34"/>
    </row>
    <row r="639" spans="1:8">
      <c r="A639" s="13">
        <f>MAX($A$2:A638)+1</f>
        <v>594</v>
      </c>
      <c r="B639" s="34" t="s">
        <v>1305</v>
      </c>
      <c r="C639" s="34" t="s">
        <v>386</v>
      </c>
      <c r="D639" s="34" t="s">
        <v>1306</v>
      </c>
      <c r="E639" s="16">
        <v>100</v>
      </c>
      <c r="F639" s="17">
        <v>0.2</v>
      </c>
      <c r="G639" s="33" t="s">
        <v>1307</v>
      </c>
      <c r="H639" s="34"/>
    </row>
    <row r="640" spans="1:8">
      <c r="A640" s="13">
        <f>MAX($A$2:A639)+1</f>
        <v>595</v>
      </c>
      <c r="B640" s="34" t="s">
        <v>1308</v>
      </c>
      <c r="C640" s="34" t="s">
        <v>299</v>
      </c>
      <c r="D640" s="32" t="s">
        <v>371</v>
      </c>
      <c r="E640" s="16">
        <v>49.5</v>
      </c>
      <c r="F640" s="17">
        <v>0.2</v>
      </c>
      <c r="G640" s="33" t="s">
        <v>1309</v>
      </c>
      <c r="H640" s="34"/>
    </row>
    <row r="641" ht="27" spans="1:8">
      <c r="A641" s="13">
        <f>MAX($A$2:A640)+1</f>
        <v>596</v>
      </c>
      <c r="B641" s="34" t="s">
        <v>1310</v>
      </c>
      <c r="C641" s="34" t="s">
        <v>160</v>
      </c>
      <c r="D641" s="34" t="s">
        <v>153</v>
      </c>
      <c r="E641" s="16">
        <v>34.17</v>
      </c>
      <c r="F641" s="17">
        <v>0.05</v>
      </c>
      <c r="G641" s="33" t="s">
        <v>1311</v>
      </c>
      <c r="H641" s="34"/>
    </row>
    <row r="642" ht="54" spans="1:8">
      <c r="A642" s="13">
        <f>MAX($A$2:A641)+1</f>
        <v>597</v>
      </c>
      <c r="B642" s="34" t="s">
        <v>1312</v>
      </c>
      <c r="C642" s="34" t="s">
        <v>299</v>
      </c>
      <c r="D642" s="32" t="s">
        <v>1313</v>
      </c>
      <c r="E642" s="16">
        <v>39.3</v>
      </c>
      <c r="F642" s="17">
        <v>0.2</v>
      </c>
      <c r="G642" s="33" t="s">
        <v>1314</v>
      </c>
      <c r="H642" s="34"/>
    </row>
    <row r="643" ht="18" customHeight="1" spans="1:8">
      <c r="A643" s="13">
        <f>MAX($A$2:A642)+1</f>
        <v>598</v>
      </c>
      <c r="B643" s="34" t="s">
        <v>1315</v>
      </c>
      <c r="C643" s="34" t="s">
        <v>74</v>
      </c>
      <c r="D643" s="32" t="s">
        <v>361</v>
      </c>
      <c r="E643" s="16">
        <v>44.5</v>
      </c>
      <c r="F643" s="17">
        <v>0.2</v>
      </c>
      <c r="G643" s="33" t="s">
        <v>1316</v>
      </c>
      <c r="H643" s="34"/>
    </row>
    <row r="644" spans="1:8">
      <c r="A644" s="13">
        <f>MAX($A$2:A643)+1</f>
        <v>599</v>
      </c>
      <c r="B644" s="34" t="s">
        <v>1317</v>
      </c>
      <c r="C644" s="34" t="s">
        <v>74</v>
      </c>
      <c r="D644" s="32" t="s">
        <v>247</v>
      </c>
      <c r="E644" s="16">
        <v>42.17</v>
      </c>
      <c r="F644" s="17">
        <v>0.05</v>
      </c>
      <c r="G644" s="33" t="s">
        <v>1318</v>
      </c>
      <c r="H644" s="34"/>
    </row>
    <row r="645" spans="1:8">
      <c r="A645" s="13">
        <f>MAX($A$2:A644)+1</f>
        <v>600</v>
      </c>
      <c r="B645" s="34" t="s">
        <v>1319</v>
      </c>
      <c r="C645" s="34" t="s">
        <v>308</v>
      </c>
      <c r="D645" s="32" t="s">
        <v>1320</v>
      </c>
      <c r="E645" s="16">
        <v>163.19</v>
      </c>
      <c r="F645" s="17">
        <v>0.2</v>
      </c>
      <c r="G645" s="33" t="s">
        <v>1318</v>
      </c>
      <c r="H645" s="34"/>
    </row>
    <row r="646" spans="1:8">
      <c r="A646" s="13">
        <f>MAX($A$2:A645)+1</f>
        <v>601</v>
      </c>
      <c r="B646" s="34" t="s">
        <v>1321</v>
      </c>
      <c r="C646" s="34" t="s">
        <v>293</v>
      </c>
      <c r="D646" s="32" t="s">
        <v>1322</v>
      </c>
      <c r="E646" s="16">
        <v>63.89</v>
      </c>
      <c r="F646" s="17">
        <v>0.2</v>
      </c>
      <c r="G646" s="33" t="s">
        <v>900</v>
      </c>
      <c r="H646" s="34"/>
    </row>
    <row r="647" spans="1:8">
      <c r="A647" s="13">
        <f>MAX($A$2:A646)+1</f>
        <v>602</v>
      </c>
      <c r="B647" s="34" t="s">
        <v>1323</v>
      </c>
      <c r="C647" s="34" t="s">
        <v>74</v>
      </c>
      <c r="D647" s="34" t="s">
        <v>1324</v>
      </c>
      <c r="E647" s="47">
        <v>45.39</v>
      </c>
      <c r="F647" s="17">
        <v>0.05</v>
      </c>
      <c r="G647" s="33" t="s">
        <v>1325</v>
      </c>
      <c r="H647" s="34"/>
    </row>
    <row r="648" spans="1:8">
      <c r="A648" s="13">
        <f>MAX($A$2:A647)+1</f>
        <v>603</v>
      </c>
      <c r="B648" s="34" t="s">
        <v>1326</v>
      </c>
      <c r="C648" s="34" t="s">
        <v>293</v>
      </c>
      <c r="D648" s="32" t="s">
        <v>1327</v>
      </c>
      <c r="E648" s="16">
        <v>50.5575</v>
      </c>
      <c r="F648" s="17">
        <v>0.05</v>
      </c>
      <c r="G648" s="33" t="s">
        <v>383</v>
      </c>
      <c r="H648" s="34"/>
    </row>
    <row r="649" spans="1:8">
      <c r="A649" s="13">
        <f>MAX($A$2:A648)+1</f>
        <v>604</v>
      </c>
      <c r="B649" s="34" t="s">
        <v>1328</v>
      </c>
      <c r="C649" s="34" t="s">
        <v>1110</v>
      </c>
      <c r="D649" s="34" t="s">
        <v>1306</v>
      </c>
      <c r="E649" s="16">
        <v>63</v>
      </c>
      <c r="F649" s="17">
        <v>0.2</v>
      </c>
      <c r="G649" s="33" t="s">
        <v>1307</v>
      </c>
      <c r="H649" s="34"/>
    </row>
    <row r="650" spans="1:8">
      <c r="A650" s="13">
        <f>MAX($A$2:A649)+1</f>
        <v>605</v>
      </c>
      <c r="B650" s="34" t="s">
        <v>1329</v>
      </c>
      <c r="C650" s="34" t="s">
        <v>281</v>
      </c>
      <c r="D650" s="32" t="s">
        <v>1330</v>
      </c>
      <c r="E650" s="16">
        <v>112.58</v>
      </c>
      <c r="F650" s="17">
        <v>0.2</v>
      </c>
      <c r="G650" s="33" t="s">
        <v>1331</v>
      </c>
      <c r="H650" s="34"/>
    </row>
    <row r="651" spans="1:8">
      <c r="A651" s="13">
        <f>MAX($A$2:A650)+1</f>
        <v>606</v>
      </c>
      <c r="B651" s="34" t="s">
        <v>1332</v>
      </c>
      <c r="C651" s="34" t="s">
        <v>293</v>
      </c>
      <c r="D651" s="34" t="s">
        <v>1333</v>
      </c>
      <c r="E651" s="16">
        <v>68.62</v>
      </c>
      <c r="F651" s="17">
        <v>0.2</v>
      </c>
      <c r="G651" s="33" t="s">
        <v>1334</v>
      </c>
      <c r="H651" s="34"/>
    </row>
    <row r="652" spans="1:8">
      <c r="A652" s="13">
        <f>MAX($A$2:A651)+1</f>
        <v>607</v>
      </c>
      <c r="B652" s="48" t="s">
        <v>1335</v>
      </c>
      <c r="C652" s="49" t="s">
        <v>273</v>
      </c>
      <c r="D652" s="32" t="s">
        <v>1336</v>
      </c>
      <c r="E652" s="16">
        <v>32.11</v>
      </c>
      <c r="F652" s="17">
        <v>0.05</v>
      </c>
      <c r="G652" s="33" t="s">
        <v>1289</v>
      </c>
      <c r="H652" s="34"/>
    </row>
    <row r="653" spans="1:8">
      <c r="A653" s="13">
        <f>MAX($A$2:A652)+1</f>
        <v>608</v>
      </c>
      <c r="B653" s="34" t="s">
        <v>1337</v>
      </c>
      <c r="C653" s="34" t="s">
        <v>299</v>
      </c>
      <c r="D653" s="32" t="s">
        <v>1338</v>
      </c>
      <c r="E653" s="16">
        <v>74.47</v>
      </c>
      <c r="F653" s="17">
        <v>0.2</v>
      </c>
      <c r="G653" s="33" t="s">
        <v>1297</v>
      </c>
      <c r="H653" s="34"/>
    </row>
    <row r="654" spans="1:8">
      <c r="A654" s="13">
        <f>MAX($A$2:A653)+1</f>
        <v>609</v>
      </c>
      <c r="B654" s="34" t="s">
        <v>1339</v>
      </c>
      <c r="C654" s="34" t="s">
        <v>277</v>
      </c>
      <c r="D654" s="34" t="s">
        <v>1340</v>
      </c>
      <c r="E654" s="16">
        <v>30.8595</v>
      </c>
      <c r="F654" s="17">
        <v>0.05</v>
      </c>
      <c r="G654" s="33" t="s">
        <v>1286</v>
      </c>
      <c r="H654" s="34"/>
    </row>
    <row r="655" spans="1:8">
      <c r="A655" s="13">
        <f>MAX($A$2:A654)+1</f>
        <v>610</v>
      </c>
      <c r="B655" s="34" t="s">
        <v>1341</v>
      </c>
      <c r="C655" s="34" t="s">
        <v>160</v>
      </c>
      <c r="D655" s="34" t="s">
        <v>1342</v>
      </c>
      <c r="E655" s="16">
        <v>56.3325</v>
      </c>
      <c r="F655" s="17">
        <v>0.2</v>
      </c>
      <c r="G655" s="33" t="s">
        <v>1343</v>
      </c>
      <c r="H655" s="34"/>
    </row>
    <row r="656" spans="1:8">
      <c r="A656" s="13">
        <f>MAX($A$2:A655)+1</f>
        <v>611</v>
      </c>
      <c r="B656" s="34" t="s">
        <v>1344</v>
      </c>
      <c r="C656" s="34" t="s">
        <v>299</v>
      </c>
      <c r="D656" s="32" t="s">
        <v>371</v>
      </c>
      <c r="E656" s="16">
        <v>85.45</v>
      </c>
      <c r="F656" s="17">
        <v>0.2</v>
      </c>
      <c r="G656" s="33" t="s">
        <v>1309</v>
      </c>
      <c r="H656" s="34"/>
    </row>
    <row r="657" spans="1:8">
      <c r="A657" s="13">
        <f>MAX($A$2:A656)+1</f>
        <v>612</v>
      </c>
      <c r="B657" s="34" t="s">
        <v>1345</v>
      </c>
      <c r="C657" s="34" t="s">
        <v>277</v>
      </c>
      <c r="D657" s="34" t="s">
        <v>1346</v>
      </c>
      <c r="E657" s="16">
        <v>28.22</v>
      </c>
      <c r="F657" s="17">
        <v>0.05</v>
      </c>
      <c r="G657" s="33" t="s">
        <v>154</v>
      </c>
      <c r="H657" s="34"/>
    </row>
    <row r="658" spans="1:8">
      <c r="A658" s="13">
        <f>MAX($A$2:A657)+1</f>
        <v>613</v>
      </c>
      <c r="B658" s="34" t="s">
        <v>1347</v>
      </c>
      <c r="C658" s="34" t="s">
        <v>293</v>
      </c>
      <c r="D658" s="32" t="s">
        <v>1348</v>
      </c>
      <c r="E658" s="16">
        <v>95.1195</v>
      </c>
      <c r="F658" s="17">
        <v>0.2</v>
      </c>
      <c r="G658" s="33" t="s">
        <v>1289</v>
      </c>
      <c r="H658" s="34"/>
    </row>
    <row r="659" spans="1:8">
      <c r="A659" s="13">
        <f>MAX($A$2:A658)+1</f>
        <v>614</v>
      </c>
      <c r="B659" s="48" t="s">
        <v>1349</v>
      </c>
      <c r="C659" s="34" t="s">
        <v>1350</v>
      </c>
      <c r="D659" s="32" t="s">
        <v>1351</v>
      </c>
      <c r="E659" s="16">
        <v>131.24</v>
      </c>
      <c r="F659" s="17">
        <v>0.2</v>
      </c>
      <c r="G659" s="33" t="s">
        <v>1289</v>
      </c>
      <c r="H659" s="34"/>
    </row>
    <row r="660" spans="1:8">
      <c r="A660" s="13">
        <f>MAX($A$2:A659)+1</f>
        <v>615</v>
      </c>
      <c r="B660" s="34" t="s">
        <v>1352</v>
      </c>
      <c r="C660" s="34" t="s">
        <v>299</v>
      </c>
      <c r="D660" s="34" t="s">
        <v>1353</v>
      </c>
      <c r="E660" s="16">
        <v>52.227</v>
      </c>
      <c r="F660" s="17">
        <v>0.2</v>
      </c>
      <c r="G660" s="33" t="s">
        <v>1354</v>
      </c>
      <c r="H660" s="34"/>
    </row>
    <row r="661" spans="1:8">
      <c r="A661" s="13">
        <f>MAX($A$2:A660)+1</f>
        <v>616</v>
      </c>
      <c r="B661" s="34" t="s">
        <v>1355</v>
      </c>
      <c r="C661" s="34" t="s">
        <v>299</v>
      </c>
      <c r="D661" s="32" t="s">
        <v>1356</v>
      </c>
      <c r="E661" s="16">
        <v>70.2</v>
      </c>
      <c r="F661" s="17">
        <v>0.2</v>
      </c>
      <c r="G661" s="33" t="s">
        <v>1316</v>
      </c>
      <c r="H661" s="34"/>
    </row>
    <row r="662" spans="1:8">
      <c r="A662" s="13">
        <f>MAX($A$2:A661)+1</f>
        <v>617</v>
      </c>
      <c r="B662" s="34" t="s">
        <v>1357</v>
      </c>
      <c r="C662" s="34" t="s">
        <v>293</v>
      </c>
      <c r="D662" s="32" t="s">
        <v>1303</v>
      </c>
      <c r="E662" s="16">
        <v>126</v>
      </c>
      <c r="F662" s="17">
        <v>0.2</v>
      </c>
      <c r="G662" s="33" t="s">
        <v>1286</v>
      </c>
      <c r="H662" s="34"/>
    </row>
    <row r="663" spans="1:8">
      <c r="A663" s="13">
        <f>MAX($A$2:A662)+1</f>
        <v>618</v>
      </c>
      <c r="B663" s="34" t="s">
        <v>1358</v>
      </c>
      <c r="C663" s="34" t="s">
        <v>293</v>
      </c>
      <c r="D663" s="34" t="s">
        <v>1285</v>
      </c>
      <c r="E663" s="16">
        <v>27.2055</v>
      </c>
      <c r="F663" s="17">
        <v>0.2</v>
      </c>
      <c r="G663" s="33" t="s">
        <v>1286</v>
      </c>
      <c r="H663" s="34"/>
    </row>
    <row r="664" ht="40.5" spans="1:8">
      <c r="A664" s="13">
        <f>MAX($A$2:A663)+1</f>
        <v>619</v>
      </c>
      <c r="B664" s="34" t="s">
        <v>1359</v>
      </c>
      <c r="C664" s="34" t="s">
        <v>293</v>
      </c>
      <c r="D664" s="32" t="s">
        <v>1360</v>
      </c>
      <c r="E664" s="16">
        <v>45.55</v>
      </c>
      <c r="F664" s="17">
        <v>0.05</v>
      </c>
      <c r="G664" s="33" t="s">
        <v>1361</v>
      </c>
      <c r="H664" s="34"/>
    </row>
    <row r="665" spans="1:8">
      <c r="A665" s="13">
        <f>MAX($A$2:A664)+1</f>
        <v>620</v>
      </c>
      <c r="B665" s="34" t="s">
        <v>1362</v>
      </c>
      <c r="C665" s="34" t="s">
        <v>308</v>
      </c>
      <c r="D665" s="32" t="s">
        <v>1320</v>
      </c>
      <c r="E665" s="16">
        <v>115.32</v>
      </c>
      <c r="F665" s="17">
        <v>0.2</v>
      </c>
      <c r="G665" s="33" t="s">
        <v>1318</v>
      </c>
      <c r="H665" s="34"/>
    </row>
    <row r="666" spans="1:8">
      <c r="A666" s="13">
        <f>MAX($A$2:A665)+1</f>
        <v>621</v>
      </c>
      <c r="B666" s="34" t="s">
        <v>1363</v>
      </c>
      <c r="C666" s="34" t="s">
        <v>160</v>
      </c>
      <c r="D666" s="32" t="s">
        <v>296</v>
      </c>
      <c r="E666" s="16">
        <v>46.48</v>
      </c>
      <c r="F666" s="17">
        <v>0.2</v>
      </c>
      <c r="G666" s="33" t="s">
        <v>900</v>
      </c>
      <c r="H666" s="34"/>
    </row>
    <row r="667" spans="1:8">
      <c r="A667" s="13">
        <f>MAX($A$2:A666)+1</f>
        <v>622</v>
      </c>
      <c r="B667" s="34" t="s">
        <v>1364</v>
      </c>
      <c r="C667" s="34" t="s">
        <v>160</v>
      </c>
      <c r="D667" s="34" t="s">
        <v>153</v>
      </c>
      <c r="E667" s="16">
        <v>46</v>
      </c>
      <c r="F667" s="17">
        <v>0.05</v>
      </c>
      <c r="G667" s="33" t="s">
        <v>22</v>
      </c>
      <c r="H667" s="34"/>
    </row>
    <row r="668" spans="1:8">
      <c r="A668" s="13">
        <f>MAX($A$2:A667)+1</f>
        <v>623</v>
      </c>
      <c r="B668" s="34" t="s">
        <v>1365</v>
      </c>
      <c r="C668" s="34" t="s">
        <v>160</v>
      </c>
      <c r="D668" s="34" t="s">
        <v>1342</v>
      </c>
      <c r="E668" s="16">
        <v>36</v>
      </c>
      <c r="F668" s="17">
        <v>0.05</v>
      </c>
      <c r="G668" s="33" t="s">
        <v>426</v>
      </c>
      <c r="H668" s="34"/>
    </row>
    <row r="669" spans="1:8">
      <c r="A669" s="13">
        <f>MAX($A$2:A668)+1</f>
        <v>624</v>
      </c>
      <c r="B669" s="34" t="s">
        <v>1366</v>
      </c>
      <c r="C669" s="34" t="s">
        <v>293</v>
      </c>
      <c r="D669" s="32" t="s">
        <v>1367</v>
      </c>
      <c r="E669" s="16">
        <v>62.685</v>
      </c>
      <c r="F669" s="17">
        <v>0.05</v>
      </c>
      <c r="G669" s="33" t="s">
        <v>383</v>
      </c>
      <c r="H669" s="34"/>
    </row>
    <row r="670" spans="1:8">
      <c r="A670" s="13">
        <f>MAX($A$2:A669)+1</f>
        <v>625</v>
      </c>
      <c r="B670" s="34" t="s">
        <v>1368</v>
      </c>
      <c r="C670" s="34" t="s">
        <v>160</v>
      </c>
      <c r="D670" s="32" t="s">
        <v>296</v>
      </c>
      <c r="E670" s="16">
        <v>45.0135</v>
      </c>
      <c r="F670" s="17">
        <v>0.05</v>
      </c>
      <c r="G670" s="33" t="s">
        <v>1286</v>
      </c>
      <c r="H670" s="34"/>
    </row>
    <row r="671" spans="1:8">
      <c r="A671" s="13">
        <f>MAX($A$2:A670)+1</f>
        <v>626</v>
      </c>
      <c r="B671" s="34" t="s">
        <v>1369</v>
      </c>
      <c r="C671" s="34" t="s">
        <v>293</v>
      </c>
      <c r="D671" s="32" t="s">
        <v>1370</v>
      </c>
      <c r="E671" s="16">
        <v>48.5</v>
      </c>
      <c r="F671" s="17">
        <v>0.2</v>
      </c>
      <c r="G671" s="33" t="s">
        <v>1316</v>
      </c>
      <c r="H671" s="34"/>
    </row>
    <row r="672" spans="1:8">
      <c r="A672" s="13">
        <f>MAX($A$2:A671)+1</f>
        <v>627</v>
      </c>
      <c r="B672" s="34" t="s">
        <v>1371</v>
      </c>
      <c r="C672" s="34" t="s">
        <v>293</v>
      </c>
      <c r="D672" s="50" t="s">
        <v>1372</v>
      </c>
      <c r="E672" s="16">
        <v>75.771675</v>
      </c>
      <c r="F672" s="17">
        <v>0.2</v>
      </c>
      <c r="G672" s="33" t="s">
        <v>1289</v>
      </c>
      <c r="H672" s="34"/>
    </row>
    <row r="673" spans="1:8">
      <c r="A673" s="13">
        <f>MAX($A$2:A672)+1</f>
        <v>628</v>
      </c>
      <c r="B673" s="34" t="s">
        <v>1373</v>
      </c>
      <c r="C673" s="34" t="s">
        <v>448</v>
      </c>
      <c r="D673" s="34" t="s">
        <v>1306</v>
      </c>
      <c r="E673" s="16">
        <v>38</v>
      </c>
      <c r="F673" s="17">
        <v>0.05</v>
      </c>
      <c r="G673" s="33" t="s">
        <v>22</v>
      </c>
      <c r="H673" s="34"/>
    </row>
    <row r="674" spans="1:8">
      <c r="A674" s="13">
        <f>MAX($A$2:A673)+1</f>
        <v>629</v>
      </c>
      <c r="B674" s="34" t="s">
        <v>1374</v>
      </c>
      <c r="C674" s="34" t="s">
        <v>293</v>
      </c>
      <c r="D674" s="34" t="s">
        <v>1333</v>
      </c>
      <c r="E674" s="16">
        <v>57.1515</v>
      </c>
      <c r="F674" s="17">
        <v>0.2</v>
      </c>
      <c r="G674" s="33" t="s">
        <v>1354</v>
      </c>
      <c r="H674" s="34"/>
    </row>
    <row r="675" spans="1:8">
      <c r="A675" s="13">
        <f>MAX($A$2:A674)+1</f>
        <v>630</v>
      </c>
      <c r="B675" s="34" t="s">
        <v>1375</v>
      </c>
      <c r="C675" s="34" t="s">
        <v>299</v>
      </c>
      <c r="D675" s="32" t="s">
        <v>1376</v>
      </c>
      <c r="E675" s="16">
        <v>44.5</v>
      </c>
      <c r="F675" s="17">
        <v>0.2</v>
      </c>
      <c r="G675" s="33" t="s">
        <v>1316</v>
      </c>
      <c r="H675" s="34"/>
    </row>
    <row r="676" spans="1:8">
      <c r="A676" s="13">
        <f>MAX($A$2:A675)+1</f>
        <v>631</v>
      </c>
      <c r="B676" s="34" t="s">
        <v>1377</v>
      </c>
      <c r="C676" s="34" t="s">
        <v>299</v>
      </c>
      <c r="D676" s="32" t="s">
        <v>1376</v>
      </c>
      <c r="E676" s="16">
        <v>63.5</v>
      </c>
      <c r="F676" s="17">
        <v>0.2</v>
      </c>
      <c r="G676" s="33" t="s">
        <v>1316</v>
      </c>
      <c r="H676" s="34"/>
    </row>
    <row r="677" spans="1:8">
      <c r="A677" s="13">
        <f>MAX($A$2:A676)+1</f>
        <v>632</v>
      </c>
      <c r="B677" s="34" t="s">
        <v>1378</v>
      </c>
      <c r="C677" s="34" t="s">
        <v>160</v>
      </c>
      <c r="D677" s="32" t="s">
        <v>247</v>
      </c>
      <c r="E677" s="16">
        <v>26</v>
      </c>
      <c r="F677" s="17">
        <v>0.05</v>
      </c>
      <c r="G677" s="33" t="s">
        <v>441</v>
      </c>
      <c r="H677" s="34"/>
    </row>
    <row r="678" spans="1:8">
      <c r="A678" s="13">
        <f>MAX($A$2:A677)+1</f>
        <v>633</v>
      </c>
      <c r="B678" s="34" t="s">
        <v>1379</v>
      </c>
      <c r="C678" s="49" t="s">
        <v>160</v>
      </c>
      <c r="D678" s="32" t="s">
        <v>247</v>
      </c>
      <c r="E678" s="16">
        <v>32.19</v>
      </c>
      <c r="F678" s="17">
        <v>0.05</v>
      </c>
      <c r="G678" s="33" t="s">
        <v>1289</v>
      </c>
      <c r="H678" s="34"/>
    </row>
    <row r="679" spans="1:8">
      <c r="A679" s="13">
        <f>MAX($A$2:A678)+1</f>
        <v>634</v>
      </c>
      <c r="B679" s="34" t="s">
        <v>1380</v>
      </c>
      <c r="C679" s="34" t="s">
        <v>448</v>
      </c>
      <c r="D679" s="34" t="s">
        <v>1306</v>
      </c>
      <c r="E679" s="16">
        <v>48</v>
      </c>
      <c r="F679" s="17">
        <v>0.2</v>
      </c>
      <c r="G679" s="33" t="s">
        <v>22</v>
      </c>
      <c r="H679" s="34"/>
    </row>
    <row r="680" spans="1:8">
      <c r="A680" s="13">
        <f>MAX($A$2:A679)+1</f>
        <v>635</v>
      </c>
      <c r="B680" s="34" t="s">
        <v>1381</v>
      </c>
      <c r="C680" s="34" t="s">
        <v>293</v>
      </c>
      <c r="D680" s="32" t="s">
        <v>1382</v>
      </c>
      <c r="E680" s="16">
        <v>59.346</v>
      </c>
      <c r="F680" s="17">
        <v>0.05</v>
      </c>
      <c r="G680" s="33" t="s">
        <v>1383</v>
      </c>
      <c r="H680" s="34"/>
    </row>
    <row r="681" spans="1:8">
      <c r="A681" s="13">
        <f>MAX($A$2:A680)+1</f>
        <v>636</v>
      </c>
      <c r="B681" s="34" t="s">
        <v>1384</v>
      </c>
      <c r="C681" s="34" t="s">
        <v>293</v>
      </c>
      <c r="D681" s="32" t="s">
        <v>1385</v>
      </c>
      <c r="E681" s="16">
        <v>68.481</v>
      </c>
      <c r="F681" s="17">
        <v>0.05</v>
      </c>
      <c r="G681" s="33" t="s">
        <v>1383</v>
      </c>
      <c r="H681" s="34"/>
    </row>
    <row r="682" spans="1:8">
      <c r="A682" s="13">
        <f>MAX($A$2:A681)+1</f>
        <v>637</v>
      </c>
      <c r="B682" s="34" t="s">
        <v>1386</v>
      </c>
      <c r="C682" s="34" t="s">
        <v>293</v>
      </c>
      <c r="D682" s="34" t="s">
        <v>1387</v>
      </c>
      <c r="E682" s="16">
        <v>59.346</v>
      </c>
      <c r="F682" s="17">
        <v>0.05</v>
      </c>
      <c r="G682" s="33" t="s">
        <v>1383</v>
      </c>
      <c r="H682" s="34"/>
    </row>
    <row r="683" spans="1:8">
      <c r="A683" s="13">
        <f>MAX($A$2:A682)+1</f>
        <v>638</v>
      </c>
      <c r="B683" s="34" t="s">
        <v>1388</v>
      </c>
      <c r="C683" s="34" t="s">
        <v>293</v>
      </c>
      <c r="D683" s="34" t="s">
        <v>1389</v>
      </c>
      <c r="E683" s="16">
        <v>68.481</v>
      </c>
      <c r="F683" s="17">
        <v>0.05</v>
      </c>
      <c r="G683" s="33" t="s">
        <v>1383</v>
      </c>
      <c r="H683" s="34"/>
    </row>
    <row r="684" spans="1:8">
      <c r="A684" s="13">
        <f>MAX($A$2:A683)+1</f>
        <v>639</v>
      </c>
      <c r="B684" s="34" t="s">
        <v>1390</v>
      </c>
      <c r="C684" s="34" t="s">
        <v>293</v>
      </c>
      <c r="D684" s="32" t="s">
        <v>1391</v>
      </c>
      <c r="E684" s="16">
        <v>84.378</v>
      </c>
      <c r="F684" s="17">
        <v>0.2</v>
      </c>
      <c r="G684" s="33" t="s">
        <v>1289</v>
      </c>
      <c r="H684" s="34"/>
    </row>
    <row r="685" spans="1:8">
      <c r="A685" s="13">
        <f>MAX($A$2:A684)+1</f>
        <v>640</v>
      </c>
      <c r="B685" s="34" t="s">
        <v>1392</v>
      </c>
      <c r="C685" s="34" t="s">
        <v>293</v>
      </c>
      <c r="D685" s="32" t="s">
        <v>1393</v>
      </c>
      <c r="E685" s="43">
        <v>114.8385</v>
      </c>
      <c r="F685" s="17">
        <v>0.2</v>
      </c>
      <c r="G685" s="33" t="s">
        <v>1289</v>
      </c>
      <c r="H685" s="34"/>
    </row>
    <row r="686" spans="1:8">
      <c r="A686" s="13">
        <f>MAX($A$2:A685)+1</f>
        <v>641</v>
      </c>
      <c r="B686" s="34" t="s">
        <v>1394</v>
      </c>
      <c r="C686" s="34" t="s">
        <v>672</v>
      </c>
      <c r="D686" s="34" t="s">
        <v>1395</v>
      </c>
      <c r="E686" s="16">
        <v>43.3205</v>
      </c>
      <c r="F686" s="17">
        <v>0.05</v>
      </c>
      <c r="G686" s="33" t="s">
        <v>315</v>
      </c>
      <c r="H686" s="34"/>
    </row>
    <row r="687" spans="1:8">
      <c r="A687" s="13">
        <f>MAX($A$2:A686)+1</f>
        <v>642</v>
      </c>
      <c r="B687" s="34" t="s">
        <v>1396</v>
      </c>
      <c r="C687" s="34" t="s">
        <v>672</v>
      </c>
      <c r="D687" s="32" t="s">
        <v>1397</v>
      </c>
      <c r="E687" s="16">
        <v>29</v>
      </c>
      <c r="F687" s="17">
        <v>0.05</v>
      </c>
      <c r="G687" s="33" t="s">
        <v>441</v>
      </c>
      <c r="H687" s="34"/>
    </row>
    <row r="688" spans="1:8">
      <c r="A688" s="13">
        <f>MAX($A$2:A687)+1</f>
        <v>643</v>
      </c>
      <c r="B688" s="34" t="s">
        <v>1398</v>
      </c>
      <c r="C688" s="34" t="s">
        <v>82</v>
      </c>
      <c r="D688" s="32" t="s">
        <v>557</v>
      </c>
      <c r="E688" s="16">
        <v>47.09</v>
      </c>
      <c r="F688" s="17">
        <v>0.05</v>
      </c>
      <c r="G688" s="33" t="s">
        <v>1297</v>
      </c>
      <c r="H688" s="34"/>
    </row>
    <row r="689" spans="1:8">
      <c r="A689" s="13">
        <f>MAX($A$2:A688)+1</f>
        <v>644</v>
      </c>
      <c r="B689" s="34" t="s">
        <v>1399</v>
      </c>
      <c r="C689" s="34" t="s">
        <v>281</v>
      </c>
      <c r="D689" s="32" t="s">
        <v>1400</v>
      </c>
      <c r="E689" s="16">
        <v>50.61</v>
      </c>
      <c r="F689" s="17">
        <v>0.05</v>
      </c>
      <c r="G689" s="33" t="s">
        <v>1297</v>
      </c>
      <c r="H689" s="34"/>
    </row>
    <row r="690" spans="1:8">
      <c r="A690" s="13">
        <f>MAX($A$2:A689)+1</f>
        <v>645</v>
      </c>
      <c r="B690" s="34" t="s">
        <v>1401</v>
      </c>
      <c r="C690" s="34" t="s">
        <v>293</v>
      </c>
      <c r="D690" s="32" t="s">
        <v>1299</v>
      </c>
      <c r="E690" s="16">
        <v>95</v>
      </c>
      <c r="F690" s="17">
        <v>0.2</v>
      </c>
      <c r="G690" s="33" t="s">
        <v>601</v>
      </c>
      <c r="H690" s="34"/>
    </row>
    <row r="691" spans="1:8">
      <c r="A691" s="13">
        <f>MAX($A$2:A690)+1</f>
        <v>646</v>
      </c>
      <c r="B691" s="34" t="s">
        <v>1402</v>
      </c>
      <c r="C691" s="34" t="s">
        <v>299</v>
      </c>
      <c r="D691" s="32" t="s">
        <v>1403</v>
      </c>
      <c r="E691" s="16">
        <v>42.4515</v>
      </c>
      <c r="F691" s="17">
        <v>0.05</v>
      </c>
      <c r="G691" s="33" t="s">
        <v>383</v>
      </c>
      <c r="H691" s="34"/>
    </row>
    <row r="692" spans="1:8">
      <c r="A692" s="13">
        <f>MAX($A$2:A691)+1</f>
        <v>647</v>
      </c>
      <c r="B692" s="34" t="s">
        <v>1404</v>
      </c>
      <c r="C692" s="34" t="s">
        <v>672</v>
      </c>
      <c r="D692" s="32" t="s">
        <v>1405</v>
      </c>
      <c r="E692" s="16">
        <v>71.337</v>
      </c>
      <c r="F692" s="17">
        <v>0.2</v>
      </c>
      <c r="G692" s="33" t="s">
        <v>1406</v>
      </c>
      <c r="H692" s="34"/>
    </row>
    <row r="693" spans="1:8">
      <c r="A693" s="13">
        <f>MAX($A$2:A692)+1</f>
        <v>648</v>
      </c>
      <c r="B693" s="34" t="s">
        <v>1407</v>
      </c>
      <c r="C693" s="34" t="s">
        <v>299</v>
      </c>
      <c r="D693" s="34" t="s">
        <v>1408</v>
      </c>
      <c r="E693" s="16">
        <v>33.9675</v>
      </c>
      <c r="F693" s="17">
        <v>0.05</v>
      </c>
      <c r="G693" s="33" t="s">
        <v>1354</v>
      </c>
      <c r="H693" s="34"/>
    </row>
    <row r="694" spans="1:8">
      <c r="A694" s="13">
        <f>MAX($A$2:A693)+1</f>
        <v>649</v>
      </c>
      <c r="B694" s="34" t="s">
        <v>1409</v>
      </c>
      <c r="C694" s="34" t="s">
        <v>78</v>
      </c>
      <c r="D694" s="32" t="s">
        <v>247</v>
      </c>
      <c r="E694" s="16">
        <v>33.4215</v>
      </c>
      <c r="F694" s="17">
        <v>0.05</v>
      </c>
      <c r="G694" s="33" t="s">
        <v>1286</v>
      </c>
      <c r="H694" s="34"/>
    </row>
    <row r="695" spans="1:8">
      <c r="A695" s="13">
        <f>MAX($A$2:A694)+1</f>
        <v>650</v>
      </c>
      <c r="B695" s="34" t="s">
        <v>1410</v>
      </c>
      <c r="C695" s="34" t="s">
        <v>277</v>
      </c>
      <c r="D695" s="34" t="s">
        <v>1346</v>
      </c>
      <c r="E695" s="16">
        <v>29.673</v>
      </c>
      <c r="F695" s="17">
        <v>0.05</v>
      </c>
      <c r="G695" s="33" t="s">
        <v>1286</v>
      </c>
      <c r="H695" s="34"/>
    </row>
    <row r="696" spans="1:8">
      <c r="A696" s="13">
        <f>MAX($A$2:A695)+1</f>
        <v>651</v>
      </c>
      <c r="B696" s="34" t="s">
        <v>1411</v>
      </c>
      <c r="C696" s="34" t="s">
        <v>512</v>
      </c>
      <c r="D696" s="34" t="s">
        <v>1412</v>
      </c>
      <c r="E696" s="16">
        <v>80.346</v>
      </c>
      <c r="F696" s="17">
        <v>0.2</v>
      </c>
      <c r="G696" s="33" t="s">
        <v>1286</v>
      </c>
      <c r="H696" s="34"/>
    </row>
    <row r="697" spans="1:8">
      <c r="A697" s="13">
        <f>MAX($A$2:A696)+1</f>
        <v>652</v>
      </c>
      <c r="B697" s="34" t="s">
        <v>1413</v>
      </c>
      <c r="C697" s="34" t="s">
        <v>299</v>
      </c>
      <c r="D697" s="34" t="s">
        <v>1333</v>
      </c>
      <c r="E697" s="16">
        <v>44.373</v>
      </c>
      <c r="F697" s="17">
        <v>0.2</v>
      </c>
      <c r="G697" s="33" t="s">
        <v>1343</v>
      </c>
      <c r="H697" s="34"/>
    </row>
    <row r="698" spans="1:8">
      <c r="A698" s="13">
        <f>MAX($A$2:A697)+1</f>
        <v>653</v>
      </c>
      <c r="B698" s="34" t="s">
        <v>1414</v>
      </c>
      <c r="C698" s="34" t="s">
        <v>293</v>
      </c>
      <c r="D698" s="32" t="s">
        <v>1338</v>
      </c>
      <c r="E698" s="16">
        <v>46</v>
      </c>
      <c r="F698" s="17">
        <v>0.05</v>
      </c>
      <c r="G698" s="33" t="s">
        <v>1415</v>
      </c>
      <c r="H698" s="34"/>
    </row>
    <row r="699" spans="1:8">
      <c r="A699" s="13">
        <f>MAX($A$2:A698)+1</f>
        <v>654</v>
      </c>
      <c r="B699" s="34" t="s">
        <v>1416</v>
      </c>
      <c r="C699" s="34" t="s">
        <v>293</v>
      </c>
      <c r="D699" s="32" t="s">
        <v>1417</v>
      </c>
      <c r="E699" s="16">
        <v>59</v>
      </c>
      <c r="F699" s="17">
        <v>0.05</v>
      </c>
      <c r="G699" s="33" t="s">
        <v>1415</v>
      </c>
      <c r="H699" s="34"/>
    </row>
    <row r="700" spans="1:8">
      <c r="A700" s="13">
        <f>MAX($A$2:A699)+1</f>
        <v>655</v>
      </c>
      <c r="B700" s="34" t="s">
        <v>1418</v>
      </c>
      <c r="C700" s="34" t="s">
        <v>293</v>
      </c>
      <c r="D700" s="34" t="s">
        <v>1333</v>
      </c>
      <c r="E700" s="16">
        <v>77.05</v>
      </c>
      <c r="F700" s="17">
        <v>0.2</v>
      </c>
      <c r="G700" s="33" t="s">
        <v>477</v>
      </c>
      <c r="H700" s="34"/>
    </row>
    <row r="701" spans="1:8">
      <c r="A701" s="13">
        <f>MAX($A$2:A700)+1</f>
        <v>656</v>
      </c>
      <c r="B701" s="34" t="s">
        <v>1419</v>
      </c>
      <c r="C701" s="34" t="s">
        <v>293</v>
      </c>
      <c r="D701" s="34" t="s">
        <v>1333</v>
      </c>
      <c r="E701" s="16">
        <v>76.73</v>
      </c>
      <c r="F701" s="17">
        <v>0.2</v>
      </c>
      <c r="G701" s="33" t="s">
        <v>477</v>
      </c>
      <c r="H701" s="34"/>
    </row>
    <row r="702" spans="1:8">
      <c r="A702" s="13">
        <f>MAX($A$2:A701)+1</f>
        <v>657</v>
      </c>
      <c r="B702" s="34" t="s">
        <v>1420</v>
      </c>
      <c r="C702" s="34" t="s">
        <v>293</v>
      </c>
      <c r="D702" s="34" t="s">
        <v>1333</v>
      </c>
      <c r="E702" s="16">
        <v>78.96</v>
      </c>
      <c r="F702" s="17">
        <v>0.2</v>
      </c>
      <c r="G702" s="33" t="s">
        <v>477</v>
      </c>
      <c r="H702" s="34"/>
    </row>
    <row r="703" spans="1:8">
      <c r="A703" s="13">
        <f>MAX($A$2:A702)+1</f>
        <v>658</v>
      </c>
      <c r="B703" s="34" t="s">
        <v>1421</v>
      </c>
      <c r="C703" s="34" t="s">
        <v>299</v>
      </c>
      <c r="D703" s="32" t="s">
        <v>380</v>
      </c>
      <c r="E703" s="16">
        <v>56.54</v>
      </c>
      <c r="F703" s="17">
        <v>0.05</v>
      </c>
      <c r="G703" s="33" t="s">
        <v>477</v>
      </c>
      <c r="H703" s="34"/>
    </row>
    <row r="704" spans="1:8">
      <c r="A704" s="13">
        <f>MAX($A$2:A703)+1</f>
        <v>659</v>
      </c>
      <c r="B704" s="34" t="s">
        <v>1422</v>
      </c>
      <c r="C704" s="34" t="s">
        <v>299</v>
      </c>
      <c r="D704" s="32" t="s">
        <v>380</v>
      </c>
      <c r="E704" s="16">
        <v>72.51</v>
      </c>
      <c r="F704" s="17">
        <v>0.2</v>
      </c>
      <c r="G704" s="33" t="s">
        <v>477</v>
      </c>
      <c r="H704" s="34"/>
    </row>
    <row r="705" spans="1:8">
      <c r="A705" s="13">
        <f>MAX($A$2:A704)+1</f>
        <v>660</v>
      </c>
      <c r="B705" s="34" t="s">
        <v>1423</v>
      </c>
      <c r="C705" s="34" t="s">
        <v>299</v>
      </c>
      <c r="D705" s="32" t="s">
        <v>380</v>
      </c>
      <c r="E705" s="16">
        <v>56.79</v>
      </c>
      <c r="F705" s="17">
        <v>0.05</v>
      </c>
      <c r="G705" s="33" t="s">
        <v>477</v>
      </c>
      <c r="H705" s="34"/>
    </row>
    <row r="706" spans="1:8">
      <c r="A706" s="13">
        <f>MAX($A$2:A705)+1</f>
        <v>661</v>
      </c>
      <c r="B706" s="34" t="s">
        <v>1424</v>
      </c>
      <c r="C706" s="34" t="s">
        <v>78</v>
      </c>
      <c r="D706" s="32" t="s">
        <v>247</v>
      </c>
      <c r="E706" s="16">
        <v>45.64</v>
      </c>
      <c r="F706" s="17">
        <v>0.05</v>
      </c>
      <c r="G706" s="33" t="s">
        <v>477</v>
      </c>
      <c r="H706" s="34"/>
    </row>
    <row r="707" spans="1:8">
      <c r="A707" s="13">
        <f>MAX($A$2:A706)+1</f>
        <v>662</v>
      </c>
      <c r="B707" s="34" t="s">
        <v>1425</v>
      </c>
      <c r="C707" s="34" t="s">
        <v>34</v>
      </c>
      <c r="D707" s="34" t="s">
        <v>1426</v>
      </c>
      <c r="E707" s="16">
        <v>44.77</v>
      </c>
      <c r="F707" s="17">
        <v>0.05</v>
      </c>
      <c r="G707" s="33" t="s">
        <v>477</v>
      </c>
      <c r="H707" s="34"/>
    </row>
    <row r="708" spans="1:8">
      <c r="A708" s="13">
        <f>MAX($A$2:A707)+1</f>
        <v>663</v>
      </c>
      <c r="B708" s="34" t="s">
        <v>1427</v>
      </c>
      <c r="C708" s="34" t="s">
        <v>34</v>
      </c>
      <c r="D708" s="34" t="s">
        <v>1428</v>
      </c>
      <c r="E708" s="16">
        <v>58.95</v>
      </c>
      <c r="F708" s="17">
        <v>0.05</v>
      </c>
      <c r="G708" s="33" t="s">
        <v>477</v>
      </c>
      <c r="H708" s="34"/>
    </row>
    <row r="709" spans="1:8">
      <c r="A709" s="13">
        <f>MAX($A$2:A708)+1</f>
        <v>664</v>
      </c>
      <c r="B709" s="34" t="s">
        <v>1429</v>
      </c>
      <c r="C709" s="34" t="s">
        <v>299</v>
      </c>
      <c r="D709" s="32" t="s">
        <v>380</v>
      </c>
      <c r="E709" s="16">
        <v>55.44</v>
      </c>
      <c r="F709" s="17">
        <v>0.05</v>
      </c>
      <c r="G709" s="33" t="s">
        <v>477</v>
      </c>
      <c r="H709" s="34"/>
    </row>
    <row r="710" ht="27" spans="1:8">
      <c r="A710" s="13">
        <f>MAX($A$2:A709)+1</f>
        <v>665</v>
      </c>
      <c r="B710" s="34" t="s">
        <v>1430</v>
      </c>
      <c r="C710" s="34" t="s">
        <v>160</v>
      </c>
      <c r="D710" s="34" t="s">
        <v>153</v>
      </c>
      <c r="E710" s="16">
        <v>48.37</v>
      </c>
      <c r="F710" s="17">
        <v>0.05</v>
      </c>
      <c r="G710" s="33" t="s">
        <v>1311</v>
      </c>
      <c r="H710" s="34"/>
    </row>
    <row r="711" spans="1:8">
      <c r="A711" s="13">
        <f>MAX($A$2:A710)+1</f>
        <v>666</v>
      </c>
      <c r="B711" s="34" t="s">
        <v>1431</v>
      </c>
      <c r="C711" s="34" t="s">
        <v>78</v>
      </c>
      <c r="D711" s="32" t="s">
        <v>935</v>
      </c>
      <c r="E711" s="16">
        <v>42.09</v>
      </c>
      <c r="F711" s="17">
        <v>0.2</v>
      </c>
      <c r="G711" s="33" t="s">
        <v>1316</v>
      </c>
      <c r="H711" s="34"/>
    </row>
    <row r="712" spans="1:8">
      <c r="A712" s="13">
        <f>MAX($A$2:A711)+1</f>
        <v>667</v>
      </c>
      <c r="B712" s="34" t="s">
        <v>1432</v>
      </c>
      <c r="C712" s="34" t="s">
        <v>277</v>
      </c>
      <c r="D712" s="32" t="s">
        <v>1433</v>
      </c>
      <c r="E712" s="16">
        <v>133.38</v>
      </c>
      <c r="F712" s="17">
        <v>0.2</v>
      </c>
      <c r="G712" s="33" t="s">
        <v>24</v>
      </c>
      <c r="H712" s="34"/>
    </row>
    <row r="713" spans="1:8">
      <c r="A713" s="13">
        <f>MAX($A$2:A712)+1</f>
        <v>668</v>
      </c>
      <c r="B713" s="34" t="s">
        <v>1434</v>
      </c>
      <c r="C713" s="34" t="s">
        <v>160</v>
      </c>
      <c r="D713" s="32" t="s">
        <v>247</v>
      </c>
      <c r="E713" s="16">
        <v>19.15</v>
      </c>
      <c r="F713" s="17">
        <v>0.05</v>
      </c>
      <c r="G713" s="33" t="s">
        <v>1318</v>
      </c>
      <c r="H713" s="34"/>
    </row>
    <row r="714" spans="1:8">
      <c r="A714" s="13">
        <f>MAX($A$2:A713)+1</f>
        <v>669</v>
      </c>
      <c r="B714" s="34" t="s">
        <v>1435</v>
      </c>
      <c r="C714" s="34" t="s">
        <v>308</v>
      </c>
      <c r="D714" s="17" t="s">
        <v>1320</v>
      </c>
      <c r="E714" s="16">
        <v>112.92</v>
      </c>
      <c r="F714" s="17">
        <v>0.2</v>
      </c>
      <c r="G714" s="33" t="s">
        <v>1318</v>
      </c>
      <c r="H714" s="34"/>
    </row>
    <row r="715" spans="1:8">
      <c r="A715" s="13">
        <f>MAX($A$2:A714)+1</f>
        <v>670</v>
      </c>
      <c r="B715" s="34" t="s">
        <v>1436</v>
      </c>
      <c r="C715" s="34" t="s">
        <v>299</v>
      </c>
      <c r="D715" s="32" t="s">
        <v>1437</v>
      </c>
      <c r="E715" s="16">
        <v>41.22</v>
      </c>
      <c r="F715" s="17">
        <v>0.2</v>
      </c>
      <c r="G715" s="33" t="s">
        <v>1438</v>
      </c>
      <c r="H715" s="34"/>
    </row>
    <row r="716" spans="1:8">
      <c r="A716" s="13">
        <f>MAX($A$2:A715)+1</f>
        <v>671</v>
      </c>
      <c r="B716" s="34" t="s">
        <v>1439</v>
      </c>
      <c r="C716" s="34" t="s">
        <v>281</v>
      </c>
      <c r="D716" s="32" t="s">
        <v>1440</v>
      </c>
      <c r="E716" s="16">
        <v>22.23</v>
      </c>
      <c r="F716" s="17">
        <v>0.2</v>
      </c>
      <c r="G716" s="33" t="s">
        <v>1441</v>
      </c>
      <c r="H716" s="34"/>
    </row>
    <row r="717" spans="1:8">
      <c r="A717" s="13">
        <f>MAX($A$2:A716)+1</f>
        <v>672</v>
      </c>
      <c r="B717" s="34" t="s">
        <v>1442</v>
      </c>
      <c r="C717" s="34" t="s">
        <v>299</v>
      </c>
      <c r="D717" s="32" t="s">
        <v>1443</v>
      </c>
      <c r="E717" s="16">
        <v>60.67</v>
      </c>
      <c r="F717" s="17">
        <v>0.2</v>
      </c>
      <c r="G717" s="33" t="s">
        <v>1441</v>
      </c>
      <c r="H717" s="34"/>
    </row>
    <row r="718" spans="1:8">
      <c r="A718" s="13">
        <f>MAX($A$2:A717)+1</f>
        <v>673</v>
      </c>
      <c r="B718" s="34" t="s">
        <v>1444</v>
      </c>
      <c r="C718" s="34" t="s">
        <v>672</v>
      </c>
      <c r="D718" s="32" t="s">
        <v>1445</v>
      </c>
      <c r="E718" s="16" t="s">
        <v>1446</v>
      </c>
      <c r="F718" s="17">
        <v>0.05</v>
      </c>
      <c r="G718" s="33" t="s">
        <v>1447</v>
      </c>
      <c r="H718" s="34"/>
    </row>
    <row r="719" spans="1:8">
      <c r="A719" s="13">
        <f>MAX($A$2:A718)+1</f>
        <v>674</v>
      </c>
      <c r="B719" s="34" t="s">
        <v>1448</v>
      </c>
      <c r="C719" s="34" t="s">
        <v>299</v>
      </c>
      <c r="D719" s="34" t="s">
        <v>1353</v>
      </c>
      <c r="E719" s="16" t="s">
        <v>1449</v>
      </c>
      <c r="F719" s="17">
        <v>0.05</v>
      </c>
      <c r="G719" s="33" t="s">
        <v>1447</v>
      </c>
      <c r="H719" s="34"/>
    </row>
    <row r="720" spans="1:8">
      <c r="A720" s="13">
        <f>MAX($A$2:A719)+1</f>
        <v>675</v>
      </c>
      <c r="B720" s="34" t="s">
        <v>1450</v>
      </c>
      <c r="C720" s="34" t="s">
        <v>293</v>
      </c>
      <c r="D720" s="32" t="s">
        <v>1303</v>
      </c>
      <c r="E720" s="16">
        <v>69.9405</v>
      </c>
      <c r="F720" s="17">
        <v>0.05</v>
      </c>
      <c r="G720" s="33" t="s">
        <v>1286</v>
      </c>
      <c r="H720" s="34"/>
    </row>
    <row r="721" spans="1:8">
      <c r="A721" s="13">
        <f>MAX($A$2:A720)+1</f>
        <v>676</v>
      </c>
      <c r="B721" s="34" t="s">
        <v>1451</v>
      </c>
      <c r="C721" s="34" t="s">
        <v>299</v>
      </c>
      <c r="D721" s="32" t="s">
        <v>371</v>
      </c>
      <c r="E721" s="16">
        <v>51.75</v>
      </c>
      <c r="F721" s="17">
        <v>0.2</v>
      </c>
      <c r="G721" s="33" t="s">
        <v>1309</v>
      </c>
      <c r="H721" s="34"/>
    </row>
    <row r="722" spans="1:8">
      <c r="A722" s="13">
        <f>MAX($A$2:A721)+1</f>
        <v>677</v>
      </c>
      <c r="B722" s="34" t="s">
        <v>1452</v>
      </c>
      <c r="C722" s="34" t="s">
        <v>293</v>
      </c>
      <c r="D722" s="32" t="s">
        <v>1453</v>
      </c>
      <c r="E722" s="16">
        <v>45.5</v>
      </c>
      <c r="F722" s="17">
        <v>0.05</v>
      </c>
      <c r="G722" s="33" t="s">
        <v>1454</v>
      </c>
      <c r="H722" s="34"/>
    </row>
    <row r="723" spans="1:8">
      <c r="A723" s="13">
        <f>MAX($A$2:A722)+1</f>
        <v>678</v>
      </c>
      <c r="B723" s="34" t="s">
        <v>1455</v>
      </c>
      <c r="C723" s="34" t="s">
        <v>299</v>
      </c>
      <c r="D723" s="32" t="s">
        <v>1376</v>
      </c>
      <c r="E723" s="16">
        <v>49.9</v>
      </c>
      <c r="F723" s="17">
        <v>0.2</v>
      </c>
      <c r="G723" s="33" t="s">
        <v>1316</v>
      </c>
      <c r="H723" s="34"/>
    </row>
    <row r="724" spans="1:8">
      <c r="A724" s="13">
        <f>MAX($A$2:A723)+1</f>
        <v>679</v>
      </c>
      <c r="B724" s="34" t="s">
        <v>1456</v>
      </c>
      <c r="C724" s="34" t="s">
        <v>74</v>
      </c>
      <c r="D724" s="34" t="s">
        <v>1457</v>
      </c>
      <c r="E724" s="16">
        <v>18.29</v>
      </c>
      <c r="F724" s="17">
        <v>0.05</v>
      </c>
      <c r="G724" s="33" t="s">
        <v>315</v>
      </c>
      <c r="H724" s="34"/>
    </row>
    <row r="725" spans="1:8">
      <c r="A725" s="13">
        <f>MAX($A$2:A724)+1</f>
        <v>680</v>
      </c>
      <c r="B725" s="34" t="s">
        <v>1458</v>
      </c>
      <c r="C725" s="34" t="s">
        <v>74</v>
      </c>
      <c r="D725" s="32" t="s">
        <v>247</v>
      </c>
      <c r="E725" s="16">
        <v>35.112</v>
      </c>
      <c r="F725" s="17">
        <v>0.05</v>
      </c>
      <c r="G725" s="33" t="s">
        <v>383</v>
      </c>
      <c r="H725" s="34"/>
    </row>
    <row r="726" ht="40.5" spans="1:8">
      <c r="A726" s="13">
        <f>MAX($A$2:A725)+1</f>
        <v>681</v>
      </c>
      <c r="B726" s="34" t="s">
        <v>1459</v>
      </c>
      <c r="C726" s="34" t="s">
        <v>277</v>
      </c>
      <c r="D726" s="32" t="s">
        <v>1433</v>
      </c>
      <c r="E726" s="16">
        <v>38.34</v>
      </c>
      <c r="F726" s="17">
        <v>0.05</v>
      </c>
      <c r="G726" s="33" t="s">
        <v>1460</v>
      </c>
      <c r="H726" s="34"/>
    </row>
    <row r="727" spans="1:8">
      <c r="A727" s="13">
        <f>MAX($A$2:A726)+1</f>
        <v>682</v>
      </c>
      <c r="B727" s="34" t="s">
        <v>1461</v>
      </c>
      <c r="C727" s="34" t="s">
        <v>82</v>
      </c>
      <c r="D727" s="32" t="s">
        <v>480</v>
      </c>
      <c r="E727" s="16">
        <v>21.91</v>
      </c>
      <c r="F727" s="17">
        <v>0.05</v>
      </c>
      <c r="G727" s="33" t="s">
        <v>201</v>
      </c>
      <c r="H727" s="34"/>
    </row>
    <row r="728" ht="27" spans="1:8">
      <c r="A728" s="13">
        <f>MAX($A$2:A727)+1</f>
        <v>683</v>
      </c>
      <c r="B728" s="34" t="s">
        <v>1462</v>
      </c>
      <c r="C728" s="34" t="s">
        <v>78</v>
      </c>
      <c r="D728" s="32" t="s">
        <v>296</v>
      </c>
      <c r="E728" s="16">
        <v>37.76</v>
      </c>
      <c r="F728" s="17">
        <v>0.05</v>
      </c>
      <c r="G728" s="33" t="s">
        <v>690</v>
      </c>
      <c r="H728" s="34"/>
    </row>
    <row r="729" spans="1:8">
      <c r="A729" s="13">
        <f>MAX($A$2:A728)+1</f>
        <v>684</v>
      </c>
      <c r="B729" s="48" t="s">
        <v>1463</v>
      </c>
      <c r="C729" s="49" t="s">
        <v>273</v>
      </c>
      <c r="D729" s="32" t="s">
        <v>1464</v>
      </c>
      <c r="E729" s="16">
        <v>48.59</v>
      </c>
      <c r="F729" s="17">
        <v>0.05</v>
      </c>
      <c r="G729" s="33" t="s">
        <v>1289</v>
      </c>
      <c r="H729" s="34"/>
    </row>
    <row r="730" spans="1:8">
      <c r="A730" s="13">
        <f>MAX($A$2:A729)+1</f>
        <v>685</v>
      </c>
      <c r="B730" s="48" t="s">
        <v>1465</v>
      </c>
      <c r="C730" s="34" t="s">
        <v>1350</v>
      </c>
      <c r="D730" s="32" t="s">
        <v>1351</v>
      </c>
      <c r="E730" s="16">
        <v>122.66</v>
      </c>
      <c r="F730" s="17">
        <v>0.2</v>
      </c>
      <c r="G730" s="33" t="s">
        <v>1289</v>
      </c>
      <c r="H730" s="34"/>
    </row>
    <row r="731" spans="1:8">
      <c r="A731" s="13">
        <f>MAX($A$2:A730)+1</f>
        <v>686</v>
      </c>
      <c r="B731" s="34" t="s">
        <v>1466</v>
      </c>
      <c r="C731" s="34" t="s">
        <v>293</v>
      </c>
      <c r="D731" s="34" t="s">
        <v>1467</v>
      </c>
      <c r="E731" s="16">
        <v>42</v>
      </c>
      <c r="F731" s="17">
        <v>0.2</v>
      </c>
      <c r="G731" s="33" t="s">
        <v>22</v>
      </c>
      <c r="H731" s="34"/>
    </row>
    <row r="732" ht="27" spans="1:8">
      <c r="A732" s="13">
        <f>MAX($A$2:A731)+1</f>
        <v>687</v>
      </c>
      <c r="B732" s="34" t="s">
        <v>1468</v>
      </c>
      <c r="C732" s="34" t="s">
        <v>299</v>
      </c>
      <c r="D732" s="34" t="s">
        <v>1469</v>
      </c>
      <c r="E732" s="16">
        <v>44.6</v>
      </c>
      <c r="F732" s="17">
        <v>0.2</v>
      </c>
      <c r="G732" s="33" t="s">
        <v>20</v>
      </c>
      <c r="H732" s="34"/>
    </row>
    <row r="733" spans="1:8">
      <c r="A733" s="13">
        <f>MAX($A$2:A732)+1</f>
        <v>688</v>
      </c>
      <c r="B733" s="34" t="s">
        <v>1470</v>
      </c>
      <c r="C733" s="34" t="s">
        <v>160</v>
      </c>
      <c r="D733" s="32" t="s">
        <v>296</v>
      </c>
      <c r="E733" s="16">
        <v>57.0675</v>
      </c>
      <c r="F733" s="17">
        <v>0.05</v>
      </c>
      <c r="G733" s="33" t="s">
        <v>1286</v>
      </c>
      <c r="H733" s="34"/>
    </row>
    <row r="734" spans="1:8">
      <c r="A734" s="13">
        <f>MAX($A$2:A733)+1</f>
        <v>689</v>
      </c>
      <c r="B734" s="34" t="s">
        <v>1471</v>
      </c>
      <c r="C734" s="34" t="s">
        <v>299</v>
      </c>
      <c r="D734" s="32" t="s">
        <v>1472</v>
      </c>
      <c r="E734" s="16">
        <v>48.6</v>
      </c>
      <c r="F734" s="17">
        <v>0.2</v>
      </c>
      <c r="G734" s="33" t="s">
        <v>1473</v>
      </c>
      <c r="H734" s="34"/>
    </row>
    <row r="735" spans="1:8">
      <c r="A735" s="13">
        <f>MAX($A$2:A734)+1</f>
        <v>690</v>
      </c>
      <c r="B735" s="34" t="s">
        <v>1474</v>
      </c>
      <c r="C735" s="34" t="s">
        <v>299</v>
      </c>
      <c r="D735" s="32" t="s">
        <v>371</v>
      </c>
      <c r="E735" s="16">
        <v>52.51</v>
      </c>
      <c r="F735" s="17">
        <v>0.2</v>
      </c>
      <c r="G735" s="33" t="s">
        <v>1309</v>
      </c>
      <c r="H735" s="34"/>
    </row>
    <row r="736" spans="1:8">
      <c r="A736" s="13">
        <f>MAX($A$2:A735)+1</f>
        <v>691</v>
      </c>
      <c r="B736" s="34" t="s">
        <v>1475</v>
      </c>
      <c r="C736" s="34" t="s">
        <v>394</v>
      </c>
      <c r="D736" s="32" t="s">
        <v>1476</v>
      </c>
      <c r="E736" s="16">
        <v>31.5</v>
      </c>
      <c r="F736" s="17">
        <v>0.05</v>
      </c>
      <c r="G736" s="33" t="s">
        <v>1477</v>
      </c>
      <c r="H736" s="34"/>
    </row>
    <row r="737" spans="1:8">
      <c r="A737" s="13">
        <f>MAX($A$2:A736)+1</f>
        <v>692</v>
      </c>
      <c r="B737" s="34" t="s">
        <v>1478</v>
      </c>
      <c r="C737" s="34" t="s">
        <v>74</v>
      </c>
      <c r="D737" s="32" t="s">
        <v>1479</v>
      </c>
      <c r="E737" s="16">
        <v>20.8</v>
      </c>
      <c r="F737" s="17">
        <v>0.05</v>
      </c>
      <c r="G737" s="33" t="s">
        <v>1454</v>
      </c>
      <c r="H737" s="34"/>
    </row>
    <row r="738" ht="27" spans="1:8">
      <c r="A738" s="13">
        <f>MAX($A$2:A737)+1</f>
        <v>693</v>
      </c>
      <c r="B738" s="34" t="s">
        <v>1480</v>
      </c>
      <c r="C738" s="34" t="s">
        <v>293</v>
      </c>
      <c r="D738" s="32" t="s">
        <v>1360</v>
      </c>
      <c r="E738" s="16">
        <v>53.92</v>
      </c>
      <c r="F738" s="17">
        <v>0.05</v>
      </c>
      <c r="G738" s="33" t="s">
        <v>1481</v>
      </c>
      <c r="H738" s="34"/>
    </row>
    <row r="739" spans="1:8">
      <c r="A739" s="13">
        <f>MAX($A$2:A738)+1</f>
        <v>694</v>
      </c>
      <c r="B739" s="34" t="s">
        <v>1482</v>
      </c>
      <c r="C739" s="34" t="s">
        <v>293</v>
      </c>
      <c r="D739" s="32" t="s">
        <v>1483</v>
      </c>
      <c r="E739" s="16">
        <v>32.27</v>
      </c>
      <c r="F739" s="17">
        <v>0.05</v>
      </c>
      <c r="G739" s="33" t="s">
        <v>1318</v>
      </c>
      <c r="H739" s="34"/>
    </row>
    <row r="740" spans="1:8">
      <c r="A740" s="13">
        <f>MAX($A$2:A739)+1</f>
        <v>695</v>
      </c>
      <c r="B740" s="34" t="s">
        <v>1484</v>
      </c>
      <c r="C740" s="34" t="s">
        <v>293</v>
      </c>
      <c r="D740" s="34" t="s">
        <v>1485</v>
      </c>
      <c r="E740" s="16">
        <v>38.3</v>
      </c>
      <c r="F740" s="17">
        <v>0.05</v>
      </c>
      <c r="G740" s="33" t="s">
        <v>154</v>
      </c>
      <c r="H740" s="34"/>
    </row>
    <row r="741" spans="1:8">
      <c r="A741" s="13">
        <f>MAX($A$2:A740)+1</f>
        <v>696</v>
      </c>
      <c r="B741" s="34" t="s">
        <v>1486</v>
      </c>
      <c r="C741" s="34" t="s">
        <v>160</v>
      </c>
      <c r="D741" s="32" t="s">
        <v>296</v>
      </c>
      <c r="E741" s="16">
        <v>48.56</v>
      </c>
      <c r="F741" s="17">
        <v>0.2</v>
      </c>
      <c r="G741" s="33" t="s">
        <v>900</v>
      </c>
      <c r="H741" s="34"/>
    </row>
    <row r="742" spans="1:8">
      <c r="A742" s="13">
        <f>MAX($A$2:A741)+1</f>
        <v>697</v>
      </c>
      <c r="B742" s="25" t="s">
        <v>1487</v>
      </c>
      <c r="C742" s="25" t="s">
        <v>299</v>
      </c>
      <c r="D742" s="25" t="s">
        <v>1488</v>
      </c>
      <c r="E742" s="30">
        <v>32.5295</v>
      </c>
      <c r="F742" s="35">
        <v>0.05</v>
      </c>
      <c r="G742" s="24" t="s">
        <v>1489</v>
      </c>
      <c r="H742" s="36" t="s">
        <v>50</v>
      </c>
    </row>
    <row r="743" spans="1:8">
      <c r="A743" s="13">
        <f>MAX($A$2:A742)+1</f>
        <v>698</v>
      </c>
      <c r="B743" s="25" t="s">
        <v>1490</v>
      </c>
      <c r="C743" s="25" t="s">
        <v>160</v>
      </c>
      <c r="D743" s="19" t="s">
        <v>1491</v>
      </c>
      <c r="E743" s="30">
        <v>44.7837695590327</v>
      </c>
      <c r="F743" s="35">
        <v>0.05</v>
      </c>
      <c r="G743" s="24" t="s">
        <v>1309</v>
      </c>
      <c r="H743" s="36" t="s">
        <v>50</v>
      </c>
    </row>
    <row r="744" spans="1:8">
      <c r="A744" s="13">
        <f>MAX($A$2:A743)+1</f>
        <v>699</v>
      </c>
      <c r="B744" s="25" t="s">
        <v>1492</v>
      </c>
      <c r="C744" s="25" t="s">
        <v>160</v>
      </c>
      <c r="D744" s="19" t="s">
        <v>1493</v>
      </c>
      <c r="E744" s="30">
        <v>42.1963263263263</v>
      </c>
      <c r="F744" s="35">
        <v>0.05</v>
      </c>
      <c r="G744" s="24" t="s">
        <v>1286</v>
      </c>
      <c r="H744" s="36" t="s">
        <v>50</v>
      </c>
    </row>
    <row r="745" spans="1:8">
      <c r="A745" s="13">
        <f>MAX($A$2:A744)+1</f>
        <v>700</v>
      </c>
      <c r="B745" s="25" t="s">
        <v>1494</v>
      </c>
      <c r="C745" s="25" t="s">
        <v>160</v>
      </c>
      <c r="D745" s="25" t="s">
        <v>1495</v>
      </c>
      <c r="E745" s="30">
        <v>42.06</v>
      </c>
      <c r="F745" s="35">
        <v>0.05</v>
      </c>
      <c r="G745" s="24" t="s">
        <v>1383</v>
      </c>
      <c r="H745" s="36" t="s">
        <v>50</v>
      </c>
    </row>
    <row r="746" spans="1:8">
      <c r="A746" s="13">
        <f>MAX($A$2:A745)+1</f>
        <v>701</v>
      </c>
      <c r="B746" s="25" t="s">
        <v>1496</v>
      </c>
      <c r="C746" s="25" t="s">
        <v>299</v>
      </c>
      <c r="D746" s="25" t="s">
        <v>1497</v>
      </c>
      <c r="E746" s="30">
        <v>36.05</v>
      </c>
      <c r="F746" s="35">
        <v>0.05</v>
      </c>
      <c r="G746" s="24" t="s">
        <v>1297</v>
      </c>
      <c r="H746" s="36" t="s">
        <v>50</v>
      </c>
    </row>
    <row r="747" spans="1:8">
      <c r="A747" s="13">
        <f>MAX($A$2:A746)+1</f>
        <v>702</v>
      </c>
      <c r="B747" s="25" t="s">
        <v>1498</v>
      </c>
      <c r="C747" s="25" t="s">
        <v>293</v>
      </c>
      <c r="D747" s="19" t="s">
        <v>1499</v>
      </c>
      <c r="E747" s="30">
        <v>30.8</v>
      </c>
      <c r="F747" s="35">
        <v>0.05</v>
      </c>
      <c r="G747" s="24" t="s">
        <v>1500</v>
      </c>
      <c r="H747" s="36" t="s">
        <v>50</v>
      </c>
    </row>
    <row r="748" ht="30" spans="1:8">
      <c r="A748" s="13">
        <f>MAX($A$2:A747)+1</f>
        <v>703</v>
      </c>
      <c r="B748" s="25" t="s">
        <v>1501</v>
      </c>
      <c r="C748" s="25" t="s">
        <v>160</v>
      </c>
      <c r="D748" s="25" t="s">
        <v>1502</v>
      </c>
      <c r="E748" s="30">
        <v>32.9312</v>
      </c>
      <c r="F748" s="35">
        <v>0.05</v>
      </c>
      <c r="G748" s="24" t="s">
        <v>1503</v>
      </c>
      <c r="H748" s="36" t="s">
        <v>50</v>
      </c>
    </row>
    <row r="749" spans="1:8">
      <c r="A749" s="13">
        <f>MAX($A$2:A748)+1</f>
        <v>704</v>
      </c>
      <c r="B749" s="25" t="s">
        <v>1504</v>
      </c>
      <c r="C749" s="25" t="s">
        <v>293</v>
      </c>
      <c r="D749" s="19" t="s">
        <v>1505</v>
      </c>
      <c r="E749" s="30">
        <v>32.81</v>
      </c>
      <c r="F749" s="35">
        <v>0.05</v>
      </c>
      <c r="G749" s="24" t="s">
        <v>1318</v>
      </c>
      <c r="H749" s="36" t="s">
        <v>50</v>
      </c>
    </row>
    <row r="750" spans="1:8">
      <c r="A750" s="13">
        <f>MAX($A$2:A749)+1</f>
        <v>705</v>
      </c>
      <c r="B750" s="25" t="s">
        <v>1506</v>
      </c>
      <c r="C750" s="25" t="s">
        <v>160</v>
      </c>
      <c r="D750" s="25" t="s">
        <v>1495</v>
      </c>
      <c r="E750" s="30">
        <v>25.84</v>
      </c>
      <c r="F750" s="35">
        <v>0.05</v>
      </c>
      <c r="G750" s="24" t="s">
        <v>312</v>
      </c>
      <c r="H750" s="36" t="s">
        <v>50</v>
      </c>
    </row>
    <row r="751" spans="1:8">
      <c r="A751" s="13">
        <f>MAX($A$2:A750)+1</f>
        <v>706</v>
      </c>
      <c r="B751" s="25" t="s">
        <v>1507</v>
      </c>
      <c r="C751" s="25" t="s">
        <v>160</v>
      </c>
      <c r="D751" s="25" t="s">
        <v>1508</v>
      </c>
      <c r="E751" s="30">
        <v>38.1915</v>
      </c>
      <c r="F751" s="35">
        <v>0.05</v>
      </c>
      <c r="G751" s="24" t="s">
        <v>1509</v>
      </c>
      <c r="H751" s="36" t="s">
        <v>50</v>
      </c>
    </row>
    <row r="752" spans="1:8">
      <c r="A752" s="13">
        <f>MAX($A$2:A751)+1</f>
        <v>707</v>
      </c>
      <c r="B752" s="25" t="s">
        <v>1510</v>
      </c>
      <c r="C752" s="25" t="s">
        <v>299</v>
      </c>
      <c r="D752" s="25" t="s">
        <v>1511</v>
      </c>
      <c r="E752" s="30">
        <v>42.2</v>
      </c>
      <c r="F752" s="35">
        <v>0.05</v>
      </c>
      <c r="G752" s="24" t="s">
        <v>321</v>
      </c>
      <c r="H752" s="36" t="s">
        <v>50</v>
      </c>
    </row>
    <row r="753" spans="1:8">
      <c r="A753" s="13">
        <f>MAX($A$2:A752)+1</f>
        <v>708</v>
      </c>
      <c r="B753" s="25" t="s">
        <v>1512</v>
      </c>
      <c r="C753" s="25" t="s">
        <v>293</v>
      </c>
      <c r="D753" s="25" t="s">
        <v>1513</v>
      </c>
      <c r="E753" s="30">
        <v>40.5</v>
      </c>
      <c r="F753" s="35">
        <v>0.05</v>
      </c>
      <c r="G753" s="24" t="s">
        <v>596</v>
      </c>
      <c r="H753" s="36" t="s">
        <v>50</v>
      </c>
    </row>
    <row r="754" spans="1:8">
      <c r="A754" s="13">
        <f>MAX($A$2:A753)+1</f>
        <v>709</v>
      </c>
      <c r="B754" s="25" t="s">
        <v>1514</v>
      </c>
      <c r="C754" s="25" t="s">
        <v>293</v>
      </c>
      <c r="D754" s="19" t="s">
        <v>1515</v>
      </c>
      <c r="E754" s="30">
        <v>36.393</v>
      </c>
      <c r="F754" s="35">
        <v>0.05</v>
      </c>
      <c r="G754" s="24" t="s">
        <v>1516</v>
      </c>
      <c r="H754" s="36" t="s">
        <v>50</v>
      </c>
    </row>
    <row r="755" spans="1:8">
      <c r="A755" s="13">
        <f>MAX($A$2:A754)+1</f>
        <v>710</v>
      </c>
      <c r="B755" s="25" t="s">
        <v>1517</v>
      </c>
      <c r="C755" s="25" t="s">
        <v>293</v>
      </c>
      <c r="D755" s="19" t="s">
        <v>1518</v>
      </c>
      <c r="E755" s="30">
        <v>14.916</v>
      </c>
      <c r="F755" s="35">
        <v>0.05</v>
      </c>
      <c r="G755" s="24" t="s">
        <v>1516</v>
      </c>
      <c r="H755" s="36" t="s">
        <v>50</v>
      </c>
    </row>
    <row r="756" spans="1:8">
      <c r="A756" s="13">
        <f>MAX($A$2:A755)+1</f>
        <v>711</v>
      </c>
      <c r="B756" s="25" t="s">
        <v>1519</v>
      </c>
      <c r="C756" s="25" t="s">
        <v>293</v>
      </c>
      <c r="D756" s="19" t="s">
        <v>1520</v>
      </c>
      <c r="E756" s="30">
        <v>21.436</v>
      </c>
      <c r="F756" s="35">
        <v>0.05</v>
      </c>
      <c r="G756" s="24" t="s">
        <v>1516</v>
      </c>
      <c r="H756" s="36" t="s">
        <v>50</v>
      </c>
    </row>
    <row r="757" spans="1:8">
      <c r="A757" s="13">
        <f>MAX($A$2:A756)+1</f>
        <v>712</v>
      </c>
      <c r="B757" s="25" t="s">
        <v>1521</v>
      </c>
      <c r="C757" s="25" t="s">
        <v>293</v>
      </c>
      <c r="D757" s="19" t="s">
        <v>1522</v>
      </c>
      <c r="E757" s="30">
        <v>41.998</v>
      </c>
      <c r="F757" s="35">
        <v>0.05</v>
      </c>
      <c r="G757" s="24" t="s">
        <v>1516</v>
      </c>
      <c r="H757" s="36" t="s">
        <v>50</v>
      </c>
    </row>
    <row r="758" spans="1:8">
      <c r="A758" s="13">
        <f>MAX($A$2:A757)+1</f>
        <v>713</v>
      </c>
      <c r="B758" s="25" t="s">
        <v>1523</v>
      </c>
      <c r="C758" s="25" t="s">
        <v>293</v>
      </c>
      <c r="D758" s="19" t="s">
        <v>1522</v>
      </c>
      <c r="E758" s="30">
        <v>51.9225</v>
      </c>
      <c r="F758" s="35">
        <v>0.05</v>
      </c>
      <c r="G758" s="24" t="s">
        <v>1516</v>
      </c>
      <c r="H758" s="36" t="s">
        <v>50</v>
      </c>
    </row>
    <row r="759" ht="30" spans="1:8">
      <c r="A759" s="13">
        <f>MAX($A$2:A758)+1</f>
        <v>714</v>
      </c>
      <c r="B759" s="25" t="s">
        <v>1524</v>
      </c>
      <c r="C759" s="25" t="s">
        <v>160</v>
      </c>
      <c r="D759" s="19" t="s">
        <v>1525</v>
      </c>
      <c r="E759" s="30">
        <v>34.6863229883308</v>
      </c>
      <c r="F759" s="35">
        <v>0.05</v>
      </c>
      <c r="G759" s="24" t="s">
        <v>1526</v>
      </c>
      <c r="H759" s="36" t="s">
        <v>50</v>
      </c>
    </row>
    <row r="760" ht="30" spans="1:8">
      <c r="A760" s="13">
        <f>MAX($A$2:A759)+1</f>
        <v>715</v>
      </c>
      <c r="B760" s="25" t="s">
        <v>1527</v>
      </c>
      <c r="C760" s="25" t="s">
        <v>293</v>
      </c>
      <c r="D760" s="25" t="s">
        <v>1528</v>
      </c>
      <c r="E760" s="30">
        <v>48.027</v>
      </c>
      <c r="F760" s="35">
        <v>0.05</v>
      </c>
      <c r="G760" s="24" t="s">
        <v>1289</v>
      </c>
      <c r="H760" s="36" t="s">
        <v>50</v>
      </c>
    </row>
    <row r="761" spans="1:8">
      <c r="A761" s="13">
        <f>MAX($A$2:A760)+1</f>
        <v>716</v>
      </c>
      <c r="B761" s="25" t="s">
        <v>1529</v>
      </c>
      <c r="C761" s="25" t="s">
        <v>299</v>
      </c>
      <c r="D761" s="19" t="s">
        <v>1530</v>
      </c>
      <c r="E761" s="30">
        <v>41.1622372897196</v>
      </c>
      <c r="F761" s="35">
        <v>0.2</v>
      </c>
      <c r="G761" s="24" t="s">
        <v>1531</v>
      </c>
      <c r="H761" s="36" t="s">
        <v>50</v>
      </c>
    </row>
    <row r="762" spans="1:8">
      <c r="A762" s="13">
        <f>MAX($A$2:A761)+1</f>
        <v>717</v>
      </c>
      <c r="B762" s="25" t="s">
        <v>1532</v>
      </c>
      <c r="C762" s="25" t="s">
        <v>299</v>
      </c>
      <c r="D762" s="19" t="s">
        <v>1533</v>
      </c>
      <c r="E762" s="30">
        <v>37.31</v>
      </c>
      <c r="F762" s="35">
        <v>0.2</v>
      </c>
      <c r="G762" s="24" t="s">
        <v>1534</v>
      </c>
      <c r="H762" s="36" t="s">
        <v>50</v>
      </c>
    </row>
    <row r="763" spans="1:8">
      <c r="A763" s="13">
        <f>MAX($A$2:A762)+1</f>
        <v>718</v>
      </c>
      <c r="B763" s="25" t="s">
        <v>1535</v>
      </c>
      <c r="C763" s="25" t="s">
        <v>293</v>
      </c>
      <c r="D763" s="25" t="s">
        <v>1536</v>
      </c>
      <c r="E763" s="30">
        <v>48.14</v>
      </c>
      <c r="F763" s="35">
        <v>0.2</v>
      </c>
      <c r="G763" s="24" t="s">
        <v>900</v>
      </c>
      <c r="H763" s="36" t="s">
        <v>50</v>
      </c>
    </row>
    <row r="764" spans="1:8">
      <c r="A764" s="13">
        <f>MAX($A$2:A763)+1</f>
        <v>719</v>
      </c>
      <c r="B764" s="25" t="s">
        <v>1537</v>
      </c>
      <c r="C764" s="25" t="s">
        <v>293</v>
      </c>
      <c r="D764" s="25" t="s">
        <v>1513</v>
      </c>
      <c r="E764" s="30">
        <v>52.92</v>
      </c>
      <c r="F764" s="35">
        <v>0.05</v>
      </c>
      <c r="G764" s="24" t="s">
        <v>1289</v>
      </c>
      <c r="H764" s="36" t="s">
        <v>50</v>
      </c>
    </row>
    <row r="765" spans="1:8">
      <c r="A765" s="13">
        <f>MAX($A$2:A764)+1</f>
        <v>720</v>
      </c>
      <c r="B765" s="25" t="s">
        <v>1538</v>
      </c>
      <c r="C765" s="25" t="s">
        <v>293</v>
      </c>
      <c r="D765" s="25" t="s">
        <v>1539</v>
      </c>
      <c r="E765" s="30">
        <v>47.25</v>
      </c>
      <c r="F765" s="35">
        <v>0.05</v>
      </c>
      <c r="G765" s="24" t="s">
        <v>1383</v>
      </c>
      <c r="H765" s="36" t="s">
        <v>50</v>
      </c>
    </row>
    <row r="766" spans="1:8">
      <c r="A766" s="13">
        <f>MAX($A$2:A765)+1</f>
        <v>721</v>
      </c>
      <c r="B766" s="25" t="s">
        <v>1540</v>
      </c>
      <c r="C766" s="25" t="s">
        <v>299</v>
      </c>
      <c r="D766" s="25" t="s">
        <v>1541</v>
      </c>
      <c r="E766" s="30">
        <v>48.53</v>
      </c>
      <c r="F766" s="35">
        <v>0.05</v>
      </c>
      <c r="G766" s="24" t="s">
        <v>1542</v>
      </c>
      <c r="H766" s="36" t="s">
        <v>50</v>
      </c>
    </row>
    <row r="767" ht="30" spans="1:8">
      <c r="A767" s="13">
        <f>MAX($A$2:A766)+1</f>
        <v>722</v>
      </c>
      <c r="B767" s="25" t="s">
        <v>1543</v>
      </c>
      <c r="C767" s="25" t="s">
        <v>293</v>
      </c>
      <c r="D767" s="25" t="s">
        <v>1544</v>
      </c>
      <c r="E767" s="30">
        <v>45.885</v>
      </c>
      <c r="F767" s="35">
        <v>0.05</v>
      </c>
      <c r="G767" s="24" t="s">
        <v>1545</v>
      </c>
      <c r="H767" s="36" t="s">
        <v>50</v>
      </c>
    </row>
    <row r="768" spans="1:8">
      <c r="A768" s="13">
        <f>MAX($A$2:A767)+1</f>
        <v>723</v>
      </c>
      <c r="B768" s="25" t="s">
        <v>1546</v>
      </c>
      <c r="C768" s="25" t="s">
        <v>160</v>
      </c>
      <c r="D768" s="19" t="s">
        <v>1547</v>
      </c>
      <c r="E768" s="30">
        <v>75</v>
      </c>
      <c r="F768" s="35">
        <v>0.05</v>
      </c>
      <c r="G768" s="24" t="s">
        <v>1548</v>
      </c>
      <c r="H768" s="36" t="s">
        <v>50</v>
      </c>
    </row>
    <row r="769" ht="54" spans="1:8">
      <c r="A769" s="13">
        <f>MAX($A$2:A768)+1</f>
        <v>724</v>
      </c>
      <c r="B769" s="25" t="s">
        <v>1549</v>
      </c>
      <c r="C769" s="25" t="s">
        <v>160</v>
      </c>
      <c r="D769" s="25" t="s">
        <v>1550</v>
      </c>
      <c r="E769" s="30">
        <v>32</v>
      </c>
      <c r="F769" s="35">
        <v>0.05</v>
      </c>
      <c r="G769" s="51" t="s">
        <v>1551</v>
      </c>
      <c r="H769" s="36" t="s">
        <v>50</v>
      </c>
    </row>
    <row r="770" spans="1:8">
      <c r="A770" s="13">
        <f>MAX($A$2:A769)+1</f>
        <v>725</v>
      </c>
      <c r="B770" s="25" t="s">
        <v>1552</v>
      </c>
      <c r="C770" s="25" t="s">
        <v>293</v>
      </c>
      <c r="D770" s="25" t="s">
        <v>1553</v>
      </c>
      <c r="E770" s="30">
        <v>32.7705</v>
      </c>
      <c r="F770" s="35">
        <v>0.05</v>
      </c>
      <c r="G770" s="24" t="s">
        <v>38</v>
      </c>
      <c r="H770" s="36" t="s">
        <v>50</v>
      </c>
    </row>
    <row r="771" spans="1:8">
      <c r="A771" s="13">
        <f>MAX($A$2:A770)+1</f>
        <v>726</v>
      </c>
      <c r="B771" s="25" t="s">
        <v>1554</v>
      </c>
      <c r="C771" s="25" t="s">
        <v>299</v>
      </c>
      <c r="D771" s="25" t="s">
        <v>1488</v>
      </c>
      <c r="E771" s="30">
        <v>29.4</v>
      </c>
      <c r="F771" s="35">
        <v>0.05</v>
      </c>
      <c r="G771" s="24" t="s">
        <v>1489</v>
      </c>
      <c r="H771" s="36" t="s">
        <v>50</v>
      </c>
    </row>
    <row r="772" spans="1:8">
      <c r="A772" s="13">
        <f>MAX($A$2:A771)+1</f>
        <v>727</v>
      </c>
      <c r="B772" s="25" t="s">
        <v>1555</v>
      </c>
      <c r="C772" s="25" t="s">
        <v>299</v>
      </c>
      <c r="D772" s="25" t="s">
        <v>1556</v>
      </c>
      <c r="E772" s="30">
        <v>25.5630004787624</v>
      </c>
      <c r="F772" s="35">
        <v>0.05</v>
      </c>
      <c r="G772" s="24" t="s">
        <v>1557</v>
      </c>
      <c r="H772" s="36" t="s">
        <v>50</v>
      </c>
    </row>
    <row r="773" spans="1:8">
      <c r="A773" s="13">
        <f>MAX($A$2:A772)+1</f>
        <v>728</v>
      </c>
      <c r="B773" s="25" t="s">
        <v>1558</v>
      </c>
      <c r="C773" s="25" t="s">
        <v>281</v>
      </c>
      <c r="D773" s="19" t="s">
        <v>1559</v>
      </c>
      <c r="E773" s="30">
        <v>26.3025</v>
      </c>
      <c r="F773" s="35">
        <v>0.2</v>
      </c>
      <c r="G773" s="24" t="s">
        <v>441</v>
      </c>
      <c r="H773" s="36" t="s">
        <v>50</v>
      </c>
    </row>
    <row r="774" spans="1:8">
      <c r="A774" s="13">
        <f>MAX($A$2:A773)+1</f>
        <v>729</v>
      </c>
      <c r="B774" s="25" t="s">
        <v>1560</v>
      </c>
      <c r="C774" s="25" t="s">
        <v>299</v>
      </c>
      <c r="D774" s="25" t="s">
        <v>1561</v>
      </c>
      <c r="E774" s="30">
        <v>13.26</v>
      </c>
      <c r="F774" s="35">
        <v>0.05</v>
      </c>
      <c r="G774" s="24" t="s">
        <v>1542</v>
      </c>
      <c r="H774" s="36" t="s">
        <v>50</v>
      </c>
    </row>
    <row r="775" spans="1:8">
      <c r="A775" s="13">
        <f>MAX($A$2:A774)+1</f>
        <v>730</v>
      </c>
      <c r="B775" s="25" t="s">
        <v>1562</v>
      </c>
      <c r="C775" s="25" t="s">
        <v>293</v>
      </c>
      <c r="D775" s="25" t="s">
        <v>1536</v>
      </c>
      <c r="E775" s="30">
        <v>41.5</v>
      </c>
      <c r="F775" s="35">
        <v>0.2</v>
      </c>
      <c r="G775" s="24" t="s">
        <v>1415</v>
      </c>
      <c r="H775" s="36" t="s">
        <v>50</v>
      </c>
    </row>
    <row r="776" ht="30" spans="1:8">
      <c r="A776" s="13">
        <f>MAX($A$2:A775)+1</f>
        <v>731</v>
      </c>
      <c r="B776" s="25" t="s">
        <v>1563</v>
      </c>
      <c r="C776" s="25" t="s">
        <v>299</v>
      </c>
      <c r="D776" s="25" t="s">
        <v>1564</v>
      </c>
      <c r="E776" s="30">
        <v>33.64</v>
      </c>
      <c r="F776" s="35">
        <v>0.2</v>
      </c>
      <c r="G776" s="24" t="s">
        <v>1503</v>
      </c>
      <c r="H776" s="36" t="s">
        <v>50</v>
      </c>
    </row>
    <row r="777" ht="30" spans="1:8">
      <c r="A777" s="13">
        <f>MAX($A$2:A776)+1</f>
        <v>732</v>
      </c>
      <c r="B777" s="25" t="s">
        <v>1565</v>
      </c>
      <c r="C777" s="25" t="s">
        <v>299</v>
      </c>
      <c r="D777" s="25" t="s">
        <v>1566</v>
      </c>
      <c r="E777" s="30">
        <v>30.0615</v>
      </c>
      <c r="F777" s="35">
        <v>0.2</v>
      </c>
      <c r="G777" s="24" t="s">
        <v>1503</v>
      </c>
      <c r="H777" s="36" t="s">
        <v>50</v>
      </c>
    </row>
    <row r="778" spans="1:8">
      <c r="A778" s="13">
        <f>MAX($A$2:A777)+1</f>
        <v>733</v>
      </c>
      <c r="B778" s="25" t="s">
        <v>1567</v>
      </c>
      <c r="C778" s="25" t="s">
        <v>160</v>
      </c>
      <c r="D778" s="19" t="s">
        <v>464</v>
      </c>
      <c r="E778" s="30">
        <v>22.1</v>
      </c>
      <c r="F778" s="35">
        <v>0.2</v>
      </c>
      <c r="G778" s="24" t="s">
        <v>1318</v>
      </c>
      <c r="H778" s="36" t="s">
        <v>50</v>
      </c>
    </row>
    <row r="779" spans="1:8">
      <c r="A779" s="13">
        <f>MAX($A$2:A778)+1</f>
        <v>734</v>
      </c>
      <c r="B779" s="25" t="s">
        <v>1568</v>
      </c>
      <c r="C779" s="25" t="s">
        <v>160</v>
      </c>
      <c r="D779" s="25" t="s">
        <v>1508</v>
      </c>
      <c r="E779" s="30">
        <v>24.78</v>
      </c>
      <c r="F779" s="35">
        <v>0.2</v>
      </c>
      <c r="G779" s="24" t="s">
        <v>154</v>
      </c>
      <c r="H779" s="36" t="s">
        <v>50</v>
      </c>
    </row>
    <row r="780" spans="1:8">
      <c r="A780" s="13">
        <f>MAX($A$2:A779)+1</f>
        <v>735</v>
      </c>
      <c r="B780" s="25" t="s">
        <v>1569</v>
      </c>
      <c r="C780" s="25" t="s">
        <v>204</v>
      </c>
      <c r="D780" s="19" t="s">
        <v>1570</v>
      </c>
      <c r="E780" s="30">
        <v>58</v>
      </c>
      <c r="F780" s="35">
        <v>0.05</v>
      </c>
      <c r="G780" s="24" t="s">
        <v>1548</v>
      </c>
      <c r="H780" s="36" t="s">
        <v>50</v>
      </c>
    </row>
    <row r="781" ht="54" spans="1:8">
      <c r="A781" s="13">
        <f>MAX($A$2:A780)+1</f>
        <v>736</v>
      </c>
      <c r="B781" s="25" t="s">
        <v>1571</v>
      </c>
      <c r="C781" s="25" t="s">
        <v>160</v>
      </c>
      <c r="D781" s="25" t="s">
        <v>1550</v>
      </c>
      <c r="E781" s="30">
        <v>28</v>
      </c>
      <c r="F781" s="35">
        <v>0.05</v>
      </c>
      <c r="G781" s="51" t="s">
        <v>1572</v>
      </c>
      <c r="H781" s="36" t="s">
        <v>50</v>
      </c>
    </row>
    <row r="782" ht="27" spans="1:8">
      <c r="A782" s="13">
        <f>MAX($A$2:A781)+1</f>
        <v>737</v>
      </c>
      <c r="B782" s="25" t="s">
        <v>1573</v>
      </c>
      <c r="C782" s="25" t="s">
        <v>1574</v>
      </c>
      <c r="D782" s="25" t="s">
        <v>1575</v>
      </c>
      <c r="E782" s="30">
        <v>39.0607593313668</v>
      </c>
      <c r="F782" s="35">
        <v>0.05</v>
      </c>
      <c r="G782" s="24" t="s">
        <v>1526</v>
      </c>
      <c r="H782" s="36" t="s">
        <v>50</v>
      </c>
    </row>
    <row r="783" spans="1:8">
      <c r="A783" s="13">
        <f>MAX($A$2:A782)+1</f>
        <v>738</v>
      </c>
      <c r="B783" s="26" t="s">
        <v>1576</v>
      </c>
      <c r="C783" s="26" t="s">
        <v>308</v>
      </c>
      <c r="D783" s="19" t="s">
        <v>1577</v>
      </c>
      <c r="E783" s="30">
        <v>4.2</v>
      </c>
      <c r="F783" s="35">
        <v>0.05</v>
      </c>
      <c r="G783" s="24" t="s">
        <v>354</v>
      </c>
      <c r="H783" s="36" t="s">
        <v>50</v>
      </c>
    </row>
    <row r="784" spans="1:8">
      <c r="A784" s="13"/>
      <c r="B784" s="52"/>
      <c r="C784" s="52"/>
      <c r="D784" s="19" t="s">
        <v>1578</v>
      </c>
      <c r="E784" s="30">
        <v>7.6</v>
      </c>
      <c r="F784" s="35">
        <v>0.05</v>
      </c>
      <c r="G784" s="24" t="s">
        <v>354</v>
      </c>
      <c r="H784" s="36" t="s">
        <v>50</v>
      </c>
    </row>
    <row r="785" ht="30" spans="1:8">
      <c r="A785" s="13">
        <f>MAX($A$2:A784)+1</f>
        <v>739</v>
      </c>
      <c r="B785" s="25" t="s">
        <v>1579</v>
      </c>
      <c r="C785" s="25" t="s">
        <v>299</v>
      </c>
      <c r="D785" s="25" t="s">
        <v>1580</v>
      </c>
      <c r="E785" s="30">
        <v>43.3335</v>
      </c>
      <c r="F785" s="35">
        <v>0.2</v>
      </c>
      <c r="G785" s="24" t="s">
        <v>1581</v>
      </c>
      <c r="H785" s="36" t="s">
        <v>50</v>
      </c>
    </row>
    <row r="786" spans="1:8">
      <c r="A786" s="13">
        <f>MAX($A$2:A785)+1</f>
        <v>740</v>
      </c>
      <c r="B786" s="25" t="s">
        <v>1582</v>
      </c>
      <c r="C786" s="25" t="s">
        <v>299</v>
      </c>
      <c r="D786" s="25" t="s">
        <v>1583</v>
      </c>
      <c r="E786" s="30">
        <v>29.967</v>
      </c>
      <c r="F786" s="35">
        <v>0.2</v>
      </c>
      <c r="G786" s="24" t="s">
        <v>1415</v>
      </c>
      <c r="H786" s="36" t="s">
        <v>50</v>
      </c>
    </row>
    <row r="787" spans="1:8">
      <c r="A787" s="13">
        <f>MAX($A$2:A786)+1</f>
        <v>741</v>
      </c>
      <c r="B787" s="25" t="s">
        <v>1584</v>
      </c>
      <c r="C787" s="25" t="s">
        <v>281</v>
      </c>
      <c r="D787" s="25" t="s">
        <v>1585</v>
      </c>
      <c r="E787" s="30">
        <v>49.35</v>
      </c>
      <c r="F787" s="35">
        <v>0.2</v>
      </c>
      <c r="G787" s="24" t="s">
        <v>462</v>
      </c>
      <c r="H787" s="36" t="s">
        <v>50</v>
      </c>
    </row>
    <row r="788" ht="30" spans="1:8">
      <c r="A788" s="13">
        <f>MAX($A$2:A787)+1</f>
        <v>742</v>
      </c>
      <c r="B788" s="25" t="s">
        <v>1586</v>
      </c>
      <c r="C788" s="25" t="s">
        <v>299</v>
      </c>
      <c r="D788" s="25" t="s">
        <v>1587</v>
      </c>
      <c r="E788" s="30">
        <v>44.5725</v>
      </c>
      <c r="F788" s="35">
        <v>0.2</v>
      </c>
      <c r="G788" s="24" t="s">
        <v>1588</v>
      </c>
      <c r="H788" s="36" t="s">
        <v>50</v>
      </c>
    </row>
    <row r="789" ht="30" spans="1:8">
      <c r="A789" s="13">
        <f>MAX($A$2:A788)+1</f>
        <v>743</v>
      </c>
      <c r="B789" s="25" t="s">
        <v>1589</v>
      </c>
      <c r="C789" s="25" t="s">
        <v>293</v>
      </c>
      <c r="D789" s="25" t="s">
        <v>1590</v>
      </c>
      <c r="E789" s="30">
        <v>63.8287146206896</v>
      </c>
      <c r="F789" s="35">
        <v>0.2</v>
      </c>
      <c r="G789" s="24" t="s">
        <v>1591</v>
      </c>
      <c r="H789" s="36" t="s">
        <v>50</v>
      </c>
    </row>
    <row r="790" spans="1:8">
      <c r="A790" s="13">
        <f>MAX($A$2:A789)+1</f>
        <v>744</v>
      </c>
      <c r="B790" s="25" t="s">
        <v>1592</v>
      </c>
      <c r="C790" s="25" t="s">
        <v>299</v>
      </c>
      <c r="D790" s="19" t="s">
        <v>1593</v>
      </c>
      <c r="E790" s="30">
        <v>33.303904233871</v>
      </c>
      <c r="F790" s="35">
        <v>0.05</v>
      </c>
      <c r="G790" s="24" t="s">
        <v>1531</v>
      </c>
      <c r="H790" s="36" t="s">
        <v>50</v>
      </c>
    </row>
    <row r="791" spans="1:8">
      <c r="A791" s="13">
        <f>MAX($A$2:A790)+1</f>
        <v>745</v>
      </c>
      <c r="B791" s="25" t="s">
        <v>1594</v>
      </c>
      <c r="C791" s="25" t="s">
        <v>273</v>
      </c>
      <c r="D791" s="19" t="s">
        <v>1595</v>
      </c>
      <c r="E791" s="30">
        <v>32</v>
      </c>
      <c r="F791" s="35">
        <v>0.05</v>
      </c>
      <c r="G791" s="24" t="s">
        <v>201</v>
      </c>
      <c r="H791" s="36" t="s">
        <v>50</v>
      </c>
    </row>
    <row r="792" spans="1:8">
      <c r="A792" s="13">
        <f>MAX($A$2:A791)+1</f>
        <v>746</v>
      </c>
      <c r="B792" s="25" t="s">
        <v>1596</v>
      </c>
      <c r="C792" s="25" t="s">
        <v>299</v>
      </c>
      <c r="D792" s="19" t="s">
        <v>1597</v>
      </c>
      <c r="E792" s="30">
        <v>50.7522649964714</v>
      </c>
      <c r="F792" s="35">
        <v>0.05</v>
      </c>
      <c r="G792" s="24" t="s">
        <v>1316</v>
      </c>
      <c r="H792" s="36" t="s">
        <v>50</v>
      </c>
    </row>
    <row r="793" spans="1:8">
      <c r="A793" s="13">
        <f>MAX($A$2:A792)+1</f>
        <v>747</v>
      </c>
      <c r="B793" s="25" t="s">
        <v>1598</v>
      </c>
      <c r="C793" s="25" t="s">
        <v>1599</v>
      </c>
      <c r="D793" s="25" t="s">
        <v>1600</v>
      </c>
      <c r="E793" s="30">
        <v>51.9992315842583</v>
      </c>
      <c r="F793" s="35">
        <v>0.2</v>
      </c>
      <c r="G793" s="24" t="s">
        <v>1601</v>
      </c>
      <c r="H793" s="36" t="s">
        <v>50</v>
      </c>
    </row>
    <row r="794" spans="1:8">
      <c r="A794" s="13">
        <f>MAX($A$2:A793)+1</f>
        <v>748</v>
      </c>
      <c r="B794" s="25" t="s">
        <v>1602</v>
      </c>
      <c r="C794" s="25" t="s">
        <v>160</v>
      </c>
      <c r="D794" s="25" t="s">
        <v>1508</v>
      </c>
      <c r="E794" s="30">
        <v>22.239</v>
      </c>
      <c r="F794" s="35">
        <v>0.05</v>
      </c>
      <c r="G794" s="24" t="s">
        <v>38</v>
      </c>
      <c r="H794" s="36" t="s">
        <v>50</v>
      </c>
    </row>
    <row r="795" spans="1:8">
      <c r="A795" s="13">
        <f>MAX($A$2:A794)+1</f>
        <v>749</v>
      </c>
      <c r="B795" s="25" t="s">
        <v>1603</v>
      </c>
      <c r="C795" s="25" t="s">
        <v>293</v>
      </c>
      <c r="D795" s="25" t="s">
        <v>1539</v>
      </c>
      <c r="E795" s="30">
        <v>43.8744003336437</v>
      </c>
      <c r="F795" s="35">
        <v>0.2</v>
      </c>
      <c r="G795" s="24" t="s">
        <v>1604</v>
      </c>
      <c r="H795" s="36" t="s">
        <v>50</v>
      </c>
    </row>
    <row r="796" ht="30" spans="1:8">
      <c r="A796" s="13">
        <f>MAX($A$2:A795)+1</f>
        <v>750</v>
      </c>
      <c r="B796" s="25" t="s">
        <v>1605</v>
      </c>
      <c r="C796" s="25" t="s">
        <v>299</v>
      </c>
      <c r="D796" s="25" t="s">
        <v>1606</v>
      </c>
      <c r="E796" s="30">
        <v>41.811</v>
      </c>
      <c r="F796" s="35">
        <v>0.05</v>
      </c>
      <c r="G796" s="24" t="s">
        <v>325</v>
      </c>
      <c r="H796" s="36" t="s">
        <v>50</v>
      </c>
    </row>
    <row r="797" spans="1:8">
      <c r="A797" s="13">
        <f>MAX($A$2:A796)+1</f>
        <v>751</v>
      </c>
      <c r="B797" s="25" t="s">
        <v>1607</v>
      </c>
      <c r="C797" s="25" t="s">
        <v>299</v>
      </c>
      <c r="D797" s="25" t="s">
        <v>1488</v>
      </c>
      <c r="E797" s="30">
        <v>40.4785</v>
      </c>
      <c r="F797" s="35">
        <v>0.05</v>
      </c>
      <c r="G797" s="24" t="s">
        <v>1489</v>
      </c>
      <c r="H797" s="36" t="s">
        <v>50</v>
      </c>
    </row>
    <row r="798" spans="1:8">
      <c r="A798" s="13">
        <f>MAX($A$2:A797)+1</f>
        <v>752</v>
      </c>
      <c r="B798" s="25" t="s">
        <v>1608</v>
      </c>
      <c r="C798" s="25" t="s">
        <v>281</v>
      </c>
      <c r="D798" s="19" t="s">
        <v>1609</v>
      </c>
      <c r="E798" s="30">
        <v>32.993949264015</v>
      </c>
      <c r="F798" s="35">
        <v>0.05</v>
      </c>
      <c r="G798" s="24" t="s">
        <v>1309</v>
      </c>
      <c r="H798" s="36" t="s">
        <v>50</v>
      </c>
    </row>
    <row r="799" spans="1:8">
      <c r="A799" s="13">
        <f>MAX($A$2:A798)+1</f>
        <v>753</v>
      </c>
      <c r="B799" s="25" t="s">
        <v>1610</v>
      </c>
      <c r="C799" s="25" t="s">
        <v>299</v>
      </c>
      <c r="D799" s="19" t="s">
        <v>1611</v>
      </c>
      <c r="E799" s="30">
        <v>43.848</v>
      </c>
      <c r="F799" s="35">
        <v>0.2</v>
      </c>
      <c r="G799" s="24" t="s">
        <v>441</v>
      </c>
      <c r="H799" s="36" t="s">
        <v>50</v>
      </c>
    </row>
    <row r="800" spans="1:8">
      <c r="A800" s="13">
        <f>MAX($A$2:A799)+1</f>
        <v>754</v>
      </c>
      <c r="B800" s="25" t="s">
        <v>1612</v>
      </c>
      <c r="C800" s="25" t="s">
        <v>281</v>
      </c>
      <c r="D800" s="25" t="s">
        <v>1613</v>
      </c>
      <c r="E800" s="30">
        <v>35.53</v>
      </c>
      <c r="F800" s="35">
        <v>0.2</v>
      </c>
      <c r="G800" s="24" t="s">
        <v>1297</v>
      </c>
      <c r="H800" s="36" t="s">
        <v>50</v>
      </c>
    </row>
    <row r="801" ht="30" spans="1:8">
      <c r="A801" s="13">
        <f>MAX($A$2:A800)+1</f>
        <v>755</v>
      </c>
      <c r="B801" s="25" t="s">
        <v>1614</v>
      </c>
      <c r="C801" s="25" t="s">
        <v>160</v>
      </c>
      <c r="D801" s="25" t="s">
        <v>1615</v>
      </c>
      <c r="E801" s="30">
        <v>57.59</v>
      </c>
      <c r="F801" s="35">
        <v>0.2</v>
      </c>
      <c r="G801" s="24" t="s">
        <v>535</v>
      </c>
      <c r="H801" s="36" t="s">
        <v>50</v>
      </c>
    </row>
    <row r="802" spans="1:8">
      <c r="A802" s="13">
        <f>MAX($A$2:A801)+1</f>
        <v>756</v>
      </c>
      <c r="B802" s="25" t="s">
        <v>1616</v>
      </c>
      <c r="C802" s="25" t="s">
        <v>299</v>
      </c>
      <c r="D802" s="19" t="s">
        <v>1597</v>
      </c>
      <c r="E802" s="30">
        <v>58.9</v>
      </c>
      <c r="F802" s="35">
        <v>0.2</v>
      </c>
      <c r="G802" s="24" t="s">
        <v>354</v>
      </c>
      <c r="H802" s="36" t="s">
        <v>50</v>
      </c>
    </row>
    <row r="803" spans="1:8">
      <c r="A803" s="13">
        <f>MAX($A$2:A802)+1</f>
        <v>757</v>
      </c>
      <c r="B803" s="25" t="s">
        <v>1617</v>
      </c>
      <c r="C803" s="25" t="s">
        <v>299</v>
      </c>
      <c r="D803" s="25" t="s">
        <v>1513</v>
      </c>
      <c r="E803" s="30">
        <v>43.6</v>
      </c>
      <c r="F803" s="35">
        <v>0.2</v>
      </c>
      <c r="G803" s="24" t="s">
        <v>1441</v>
      </c>
      <c r="H803" s="36" t="s">
        <v>50</v>
      </c>
    </row>
    <row r="804" ht="30" spans="1:8">
      <c r="A804" s="13">
        <f>MAX($A$2:A803)+1</f>
        <v>758</v>
      </c>
      <c r="B804" s="25" t="s">
        <v>1618</v>
      </c>
      <c r="C804" s="25" t="s">
        <v>299</v>
      </c>
      <c r="D804" s="25" t="s">
        <v>1619</v>
      </c>
      <c r="E804" s="30">
        <v>39.134</v>
      </c>
      <c r="F804" s="35">
        <v>0.2</v>
      </c>
      <c r="G804" s="24" t="s">
        <v>1503</v>
      </c>
      <c r="H804" s="36" t="s">
        <v>50</v>
      </c>
    </row>
    <row r="805" ht="30" spans="1:8">
      <c r="A805" s="13">
        <f>MAX($A$2:A804)+1</f>
        <v>759</v>
      </c>
      <c r="B805" s="25" t="s">
        <v>1620</v>
      </c>
      <c r="C805" s="25" t="s">
        <v>299</v>
      </c>
      <c r="D805" s="25" t="s">
        <v>1619</v>
      </c>
      <c r="E805" s="30">
        <v>40.8345</v>
      </c>
      <c r="F805" s="35">
        <v>0.05</v>
      </c>
      <c r="G805" s="24" t="s">
        <v>1621</v>
      </c>
      <c r="H805" s="36" t="s">
        <v>50</v>
      </c>
    </row>
    <row r="806" spans="1:8">
      <c r="A806" s="13">
        <f>MAX($A$2:A805)+1</f>
        <v>760</v>
      </c>
      <c r="B806" s="25" t="s">
        <v>1622</v>
      </c>
      <c r="C806" s="25" t="s">
        <v>293</v>
      </c>
      <c r="D806" s="19" t="s">
        <v>1505</v>
      </c>
      <c r="E806" s="30">
        <v>35.54</v>
      </c>
      <c r="F806" s="35">
        <v>0.05</v>
      </c>
      <c r="G806" s="24" t="s">
        <v>1318</v>
      </c>
      <c r="H806" s="36" t="s">
        <v>50</v>
      </c>
    </row>
    <row r="807" spans="1:8">
      <c r="A807" s="13">
        <f>MAX($A$2:A806)+1</f>
        <v>761</v>
      </c>
      <c r="B807" s="25" t="s">
        <v>1623</v>
      </c>
      <c r="C807" s="25" t="s">
        <v>160</v>
      </c>
      <c r="D807" s="19" t="s">
        <v>464</v>
      </c>
      <c r="E807" s="30">
        <v>30.99</v>
      </c>
      <c r="F807" s="35">
        <v>0.05</v>
      </c>
      <c r="G807" s="24" t="s">
        <v>1318</v>
      </c>
      <c r="H807" s="36" t="s">
        <v>50</v>
      </c>
    </row>
    <row r="808" spans="1:8">
      <c r="A808" s="13">
        <f>MAX($A$2:A807)+1</f>
        <v>762</v>
      </c>
      <c r="B808" s="25" t="s">
        <v>1624</v>
      </c>
      <c r="C808" s="25" t="s">
        <v>277</v>
      </c>
      <c r="D808" s="19" t="s">
        <v>1625</v>
      </c>
      <c r="E808" s="30">
        <v>53.65</v>
      </c>
      <c r="F808" s="35">
        <v>0.2</v>
      </c>
      <c r="G808" s="24" t="s">
        <v>1626</v>
      </c>
      <c r="H808" s="36" t="s">
        <v>50</v>
      </c>
    </row>
    <row r="809" spans="1:8">
      <c r="A809" s="13">
        <f>MAX($A$2:A808)+1</f>
        <v>763</v>
      </c>
      <c r="B809" s="25" t="s">
        <v>1627</v>
      </c>
      <c r="C809" s="25" t="s">
        <v>293</v>
      </c>
      <c r="D809" s="25" t="s">
        <v>1583</v>
      </c>
      <c r="E809" s="30">
        <v>39.54</v>
      </c>
      <c r="F809" s="35">
        <v>0.2</v>
      </c>
      <c r="G809" s="24" t="s">
        <v>154</v>
      </c>
      <c r="H809" s="36" t="s">
        <v>50</v>
      </c>
    </row>
    <row r="810" spans="1:8">
      <c r="A810" s="13">
        <f>MAX($A$2:A809)+1</f>
        <v>764</v>
      </c>
      <c r="B810" s="25" t="s">
        <v>1628</v>
      </c>
      <c r="C810" s="25" t="s">
        <v>160</v>
      </c>
      <c r="D810" s="25" t="s">
        <v>1629</v>
      </c>
      <c r="E810" s="30">
        <v>44.1</v>
      </c>
      <c r="F810" s="35">
        <v>0.2</v>
      </c>
      <c r="G810" s="24" t="s">
        <v>362</v>
      </c>
      <c r="H810" s="36" t="s">
        <v>50</v>
      </c>
    </row>
    <row r="811" spans="1:8">
      <c r="A811" s="13">
        <f>MAX($A$2:A810)+1</f>
        <v>765</v>
      </c>
      <c r="B811" s="25" t="s">
        <v>1630</v>
      </c>
      <c r="C811" s="25" t="s">
        <v>299</v>
      </c>
      <c r="D811" s="19" t="s">
        <v>1631</v>
      </c>
      <c r="E811" s="30">
        <v>48.8</v>
      </c>
      <c r="F811" s="35">
        <v>0.2</v>
      </c>
      <c r="G811" s="24" t="s">
        <v>1632</v>
      </c>
      <c r="H811" s="36" t="s">
        <v>50</v>
      </c>
    </row>
    <row r="812" spans="1:8">
      <c r="A812" s="13">
        <f>MAX($A$2:A811)+1</f>
        <v>766</v>
      </c>
      <c r="B812" s="25" t="s">
        <v>1633</v>
      </c>
      <c r="C812" s="25" t="s">
        <v>299</v>
      </c>
      <c r="D812" s="19" t="s">
        <v>1634</v>
      </c>
      <c r="E812" s="30">
        <v>52.36</v>
      </c>
      <c r="F812" s="35">
        <v>0.05</v>
      </c>
      <c r="G812" s="24" t="s">
        <v>1635</v>
      </c>
      <c r="H812" s="36" t="s">
        <v>50</v>
      </c>
    </row>
    <row r="813" spans="1:8">
      <c r="A813" s="13">
        <f>MAX($A$2:A812)+1</f>
        <v>767</v>
      </c>
      <c r="B813" s="25" t="s">
        <v>1636</v>
      </c>
      <c r="C813" s="25" t="s">
        <v>293</v>
      </c>
      <c r="D813" s="19" t="s">
        <v>1637</v>
      </c>
      <c r="E813" s="30">
        <v>45.2655</v>
      </c>
      <c r="F813" s="35">
        <v>0.05</v>
      </c>
      <c r="G813" s="24" t="s">
        <v>1516</v>
      </c>
      <c r="H813" s="36" t="s">
        <v>50</v>
      </c>
    </row>
    <row r="814" ht="27" spans="1:8">
      <c r="A814" s="13">
        <f>MAX($A$2:A813)+1</f>
        <v>768</v>
      </c>
      <c r="B814" s="25" t="s">
        <v>1638</v>
      </c>
      <c r="C814" s="25" t="s">
        <v>1574</v>
      </c>
      <c r="D814" s="25" t="s">
        <v>1639</v>
      </c>
      <c r="E814" s="30">
        <v>52.9584244163913</v>
      </c>
      <c r="F814" s="35">
        <v>0.05</v>
      </c>
      <c r="G814" s="24" t="s">
        <v>1526</v>
      </c>
      <c r="H814" s="36" t="s">
        <v>50</v>
      </c>
    </row>
    <row r="815" spans="1:8">
      <c r="A815" s="13">
        <f>MAX($A$2:A814)+1</f>
        <v>769</v>
      </c>
      <c r="B815" s="25" t="s">
        <v>1640</v>
      </c>
      <c r="C815" s="25" t="s">
        <v>273</v>
      </c>
      <c r="D815" s="25" t="s">
        <v>1641</v>
      </c>
      <c r="E815" s="30">
        <v>45.815404875</v>
      </c>
      <c r="F815" s="35">
        <v>0.05</v>
      </c>
      <c r="G815" s="24" t="s">
        <v>1289</v>
      </c>
      <c r="H815" s="36" t="s">
        <v>50</v>
      </c>
    </row>
    <row r="816" spans="1:8">
      <c r="A816" s="13">
        <f>MAX($A$2:A815)+1</f>
        <v>770</v>
      </c>
      <c r="B816" s="25" t="s">
        <v>1642</v>
      </c>
      <c r="C816" s="25" t="s">
        <v>281</v>
      </c>
      <c r="D816" s="19" t="s">
        <v>1643</v>
      </c>
      <c r="E816" s="30">
        <v>48.25633521875</v>
      </c>
      <c r="F816" s="35">
        <v>0.05</v>
      </c>
      <c r="G816" s="24" t="s">
        <v>1289</v>
      </c>
      <c r="H816" s="36" t="s">
        <v>50</v>
      </c>
    </row>
    <row r="817" spans="1:8">
      <c r="A817" s="13">
        <f>MAX($A$2:A816)+1</f>
        <v>771</v>
      </c>
      <c r="B817" s="25" t="s">
        <v>1644</v>
      </c>
      <c r="C817" s="25" t="s">
        <v>273</v>
      </c>
      <c r="D817" s="25" t="s">
        <v>1645</v>
      </c>
      <c r="E817" s="30">
        <v>33.13166675</v>
      </c>
      <c r="F817" s="35">
        <v>0.05</v>
      </c>
      <c r="G817" s="24" t="s">
        <v>1289</v>
      </c>
      <c r="H817" s="36" t="s">
        <v>50</v>
      </c>
    </row>
    <row r="818" spans="1:8">
      <c r="A818" s="13">
        <f>MAX($A$2:A817)+1</f>
        <v>772</v>
      </c>
      <c r="B818" s="25" t="s">
        <v>1646</v>
      </c>
      <c r="C818" s="25" t="s">
        <v>82</v>
      </c>
      <c r="D818" s="19" t="s">
        <v>1647</v>
      </c>
      <c r="E818" s="30">
        <v>45.7569478067741</v>
      </c>
      <c r="F818" s="35">
        <v>0.2</v>
      </c>
      <c r="G818" s="24" t="s">
        <v>1316</v>
      </c>
      <c r="H818" s="36" t="s">
        <v>50</v>
      </c>
    </row>
    <row r="819" spans="1:8">
      <c r="A819" s="13">
        <f>MAX($A$2:A818)+1</f>
        <v>773</v>
      </c>
      <c r="B819" s="25" t="s">
        <v>1648</v>
      </c>
      <c r="C819" s="25" t="s">
        <v>293</v>
      </c>
      <c r="D819" s="25" t="s">
        <v>1536</v>
      </c>
      <c r="E819" s="30">
        <v>50.841</v>
      </c>
      <c r="F819" s="35">
        <v>0.2</v>
      </c>
      <c r="G819" s="24" t="s">
        <v>38</v>
      </c>
      <c r="H819" s="36" t="s">
        <v>50</v>
      </c>
    </row>
    <row r="820" spans="1:8">
      <c r="A820" s="13">
        <f>MAX($A$2:A819)+1</f>
        <v>774</v>
      </c>
      <c r="B820" s="25" t="s">
        <v>1649</v>
      </c>
      <c r="C820" s="25" t="s">
        <v>299</v>
      </c>
      <c r="D820" s="25" t="s">
        <v>1539</v>
      </c>
      <c r="E820" s="30">
        <v>34.797</v>
      </c>
      <c r="F820" s="35">
        <v>0.05</v>
      </c>
      <c r="G820" s="24" t="s">
        <v>38</v>
      </c>
      <c r="H820" s="36" t="s">
        <v>50</v>
      </c>
    </row>
    <row r="821" spans="1:8">
      <c r="A821" s="13">
        <f>MAX($A$2:A820)+1</f>
        <v>775</v>
      </c>
      <c r="B821" s="25" t="s">
        <v>1650</v>
      </c>
      <c r="C821" s="25" t="s">
        <v>672</v>
      </c>
      <c r="D821" s="19" t="s">
        <v>1445</v>
      </c>
      <c r="E821" s="30">
        <v>31</v>
      </c>
      <c r="F821" s="35">
        <v>0.05</v>
      </c>
      <c r="G821" s="24" t="s">
        <v>1604</v>
      </c>
      <c r="H821" s="36" t="s">
        <v>50</v>
      </c>
    </row>
    <row r="822" spans="1:8">
      <c r="A822" s="13">
        <f>MAX($A$2:A821)+1</f>
        <v>776</v>
      </c>
      <c r="B822" s="25" t="s">
        <v>1651</v>
      </c>
      <c r="C822" s="25" t="s">
        <v>281</v>
      </c>
      <c r="D822" s="25" t="s">
        <v>1585</v>
      </c>
      <c r="E822" s="30">
        <v>18.9028116885743</v>
      </c>
      <c r="F822" s="35">
        <v>0.05</v>
      </c>
      <c r="G822" s="24" t="s">
        <v>1652</v>
      </c>
      <c r="H822" s="36" t="s">
        <v>50</v>
      </c>
    </row>
    <row r="823" spans="1:8">
      <c r="A823" s="13">
        <f>MAX($A$2:A822)+1</f>
        <v>777</v>
      </c>
      <c r="B823" s="25" t="s">
        <v>1653</v>
      </c>
      <c r="C823" s="25" t="s">
        <v>34</v>
      </c>
      <c r="D823" s="25" t="s">
        <v>1654</v>
      </c>
      <c r="E823" s="30">
        <v>15.2396653042714</v>
      </c>
      <c r="F823" s="35">
        <v>0.05</v>
      </c>
      <c r="G823" s="24" t="s">
        <v>1383</v>
      </c>
      <c r="H823" s="36" t="s">
        <v>50</v>
      </c>
    </row>
    <row r="824" spans="1:8">
      <c r="A824" s="13">
        <f>MAX($A$2:A823)+1</f>
        <v>778</v>
      </c>
      <c r="B824" s="25" t="s">
        <v>1655</v>
      </c>
      <c r="C824" s="25" t="s">
        <v>160</v>
      </c>
      <c r="D824" s="19" t="s">
        <v>1656</v>
      </c>
      <c r="E824" s="30">
        <v>33.327</v>
      </c>
      <c r="F824" s="35">
        <v>0.05</v>
      </c>
      <c r="G824" s="24" t="s">
        <v>441</v>
      </c>
      <c r="H824" s="36" t="s">
        <v>50</v>
      </c>
    </row>
    <row r="825" spans="1:8">
      <c r="A825" s="13">
        <f>MAX($A$2:A824)+1</f>
        <v>779</v>
      </c>
      <c r="B825" s="25" t="s">
        <v>1657</v>
      </c>
      <c r="C825" s="25" t="s">
        <v>281</v>
      </c>
      <c r="D825" s="25" t="s">
        <v>1658</v>
      </c>
      <c r="E825" s="30">
        <v>25.37</v>
      </c>
      <c r="F825" s="35">
        <v>0.05</v>
      </c>
      <c r="G825" s="24" t="s">
        <v>1297</v>
      </c>
      <c r="H825" s="36" t="s">
        <v>50</v>
      </c>
    </row>
    <row r="826" ht="30" spans="1:8">
      <c r="A826" s="13">
        <f>MAX($A$2:A825)+1</f>
        <v>780</v>
      </c>
      <c r="B826" s="25" t="s">
        <v>1659</v>
      </c>
      <c r="C826" s="25" t="s">
        <v>281</v>
      </c>
      <c r="D826" s="25" t="s">
        <v>1660</v>
      </c>
      <c r="E826" s="30">
        <v>30.51</v>
      </c>
      <c r="F826" s="35">
        <v>0.05</v>
      </c>
      <c r="G826" s="24" t="s">
        <v>535</v>
      </c>
      <c r="H826" s="36" t="s">
        <v>50</v>
      </c>
    </row>
    <row r="827" spans="1:8">
      <c r="A827" s="13">
        <f>MAX($A$2:A826)+1</f>
        <v>781</v>
      </c>
      <c r="B827" s="25" t="s">
        <v>1661</v>
      </c>
      <c r="C827" s="25" t="s">
        <v>281</v>
      </c>
      <c r="D827" s="25" t="s">
        <v>1662</v>
      </c>
      <c r="E827" s="30">
        <v>36.9798273288729</v>
      </c>
      <c r="F827" s="35">
        <v>0.05</v>
      </c>
      <c r="G827" s="24" t="s">
        <v>1663</v>
      </c>
      <c r="H827" s="36" t="s">
        <v>50</v>
      </c>
    </row>
    <row r="828" spans="1:8">
      <c r="A828" s="13">
        <f>MAX($A$2:A827)+1</f>
        <v>782</v>
      </c>
      <c r="B828" s="25" t="s">
        <v>1664</v>
      </c>
      <c r="C828" s="25" t="s">
        <v>82</v>
      </c>
      <c r="D828" s="19" t="s">
        <v>1665</v>
      </c>
      <c r="E828" s="30">
        <v>36.7</v>
      </c>
      <c r="F828" s="35">
        <v>0.05</v>
      </c>
      <c r="G828" s="24" t="s">
        <v>354</v>
      </c>
      <c r="H828" s="36" t="s">
        <v>50</v>
      </c>
    </row>
    <row r="829" ht="30" spans="1:8">
      <c r="A829" s="13">
        <f>MAX($A$2:A828)+1</f>
        <v>783</v>
      </c>
      <c r="B829" s="25" t="s">
        <v>1666</v>
      </c>
      <c r="C829" s="25" t="s">
        <v>299</v>
      </c>
      <c r="D829" s="25" t="s">
        <v>1667</v>
      </c>
      <c r="E829" s="30">
        <v>39.49</v>
      </c>
      <c r="F829" s="35">
        <v>0.2</v>
      </c>
      <c r="G829" s="24" t="s">
        <v>1581</v>
      </c>
      <c r="H829" s="36" t="s">
        <v>50</v>
      </c>
    </row>
    <row r="830" spans="1:8">
      <c r="A830" s="13">
        <f>MAX($A$2:A829)+1</f>
        <v>784</v>
      </c>
      <c r="B830" s="25" t="s">
        <v>1668</v>
      </c>
      <c r="C830" s="25" t="s">
        <v>281</v>
      </c>
      <c r="D830" s="25" t="s">
        <v>1669</v>
      </c>
      <c r="E830" s="30">
        <v>47.91</v>
      </c>
      <c r="F830" s="35">
        <v>0.2</v>
      </c>
      <c r="G830" s="24" t="s">
        <v>1542</v>
      </c>
      <c r="H830" s="36" t="s">
        <v>50</v>
      </c>
    </row>
    <row r="831" spans="1:8">
      <c r="A831" s="13">
        <f>MAX($A$2:A830)+1</f>
        <v>785</v>
      </c>
      <c r="B831" s="25" t="s">
        <v>1670</v>
      </c>
      <c r="C831" s="25" t="s">
        <v>299</v>
      </c>
      <c r="D831" s="25" t="s">
        <v>1671</v>
      </c>
      <c r="E831" s="30">
        <v>33.64</v>
      </c>
      <c r="F831" s="35">
        <v>0.2</v>
      </c>
      <c r="G831" s="24" t="s">
        <v>900</v>
      </c>
      <c r="H831" s="36" t="s">
        <v>50</v>
      </c>
    </row>
    <row r="832" spans="1:8">
      <c r="A832" s="13">
        <f>MAX($A$2:A831)+1</f>
        <v>786</v>
      </c>
      <c r="B832" s="25" t="s">
        <v>1672</v>
      </c>
      <c r="C832" s="25" t="s">
        <v>78</v>
      </c>
      <c r="D832" s="25" t="s">
        <v>1673</v>
      </c>
      <c r="E832" s="30">
        <v>18.71</v>
      </c>
      <c r="F832" s="35">
        <v>0.2</v>
      </c>
      <c r="G832" s="24" t="s">
        <v>485</v>
      </c>
      <c r="H832" s="36" t="s">
        <v>50</v>
      </c>
    </row>
    <row r="833" ht="30" spans="1:8">
      <c r="A833" s="13">
        <f>MAX($A$2:A832)+1</f>
        <v>787</v>
      </c>
      <c r="B833" s="25" t="s">
        <v>1674</v>
      </c>
      <c r="C833" s="25" t="s">
        <v>299</v>
      </c>
      <c r="D833" s="25" t="s">
        <v>1675</v>
      </c>
      <c r="E833" s="30">
        <v>30.4895</v>
      </c>
      <c r="F833" s="35">
        <v>0.2</v>
      </c>
      <c r="G833" s="24" t="s">
        <v>1503</v>
      </c>
      <c r="H833" s="36" t="s">
        <v>50</v>
      </c>
    </row>
    <row r="834" ht="30" spans="1:8">
      <c r="A834" s="13">
        <f>MAX($A$2:A833)+1</f>
        <v>788</v>
      </c>
      <c r="B834" s="25" t="s">
        <v>1676</v>
      </c>
      <c r="C834" s="25" t="s">
        <v>293</v>
      </c>
      <c r="D834" s="25" t="s">
        <v>1677</v>
      </c>
      <c r="E834" s="30">
        <v>44.1</v>
      </c>
      <c r="F834" s="35">
        <v>0.2</v>
      </c>
      <c r="G834" s="24" t="s">
        <v>1621</v>
      </c>
      <c r="H834" s="36" t="s">
        <v>50</v>
      </c>
    </row>
    <row r="835" spans="1:8">
      <c r="A835" s="13">
        <f>MAX($A$2:A834)+1</f>
        <v>789</v>
      </c>
      <c r="B835" s="25" t="s">
        <v>1678</v>
      </c>
      <c r="C835" s="25" t="s">
        <v>1679</v>
      </c>
      <c r="D835" s="19" t="s">
        <v>1680</v>
      </c>
      <c r="E835" s="30">
        <v>29.673</v>
      </c>
      <c r="F835" s="35">
        <v>0.05</v>
      </c>
      <c r="G835" s="24" t="s">
        <v>462</v>
      </c>
      <c r="H835" s="36" t="s">
        <v>50</v>
      </c>
    </row>
    <row r="836" ht="30" spans="1:8">
      <c r="A836" s="13">
        <f>MAX($A$2:A835)+1</f>
        <v>790</v>
      </c>
      <c r="B836" s="25" t="s">
        <v>1681</v>
      </c>
      <c r="C836" s="25" t="s">
        <v>281</v>
      </c>
      <c r="D836" s="25" t="s">
        <v>1682</v>
      </c>
      <c r="E836" s="30">
        <v>24.2150230801511</v>
      </c>
      <c r="F836" s="35">
        <v>0.05</v>
      </c>
      <c r="G836" s="24" t="s">
        <v>1545</v>
      </c>
      <c r="H836" s="36" t="s">
        <v>50</v>
      </c>
    </row>
    <row r="837" ht="30" spans="1:8">
      <c r="A837" s="13">
        <f>MAX($A$2:A836)+1</f>
        <v>791</v>
      </c>
      <c r="B837" s="25" t="s">
        <v>1683</v>
      </c>
      <c r="C837" s="25" t="s">
        <v>672</v>
      </c>
      <c r="D837" s="19" t="s">
        <v>1684</v>
      </c>
      <c r="E837" s="30">
        <v>47.4256432586207</v>
      </c>
      <c r="F837" s="35">
        <v>0.2</v>
      </c>
      <c r="G837" s="24" t="s">
        <v>1591</v>
      </c>
      <c r="H837" s="36" t="s">
        <v>50</v>
      </c>
    </row>
    <row r="838" spans="1:8">
      <c r="A838" s="13">
        <f>MAX($A$2:A837)+1</f>
        <v>792</v>
      </c>
      <c r="B838" s="25" t="s">
        <v>1685</v>
      </c>
      <c r="C838" s="25" t="s">
        <v>160</v>
      </c>
      <c r="D838" s="25" t="s">
        <v>1508</v>
      </c>
      <c r="E838" s="30">
        <v>21.78</v>
      </c>
      <c r="F838" s="35">
        <v>0.05</v>
      </c>
      <c r="G838" s="24" t="s">
        <v>154</v>
      </c>
      <c r="H838" s="36" t="s">
        <v>50</v>
      </c>
    </row>
    <row r="839" spans="1:8">
      <c r="A839" s="13">
        <f>MAX($A$2:A838)+1</f>
        <v>793</v>
      </c>
      <c r="B839" s="25" t="s">
        <v>1686</v>
      </c>
      <c r="C839" s="25" t="s">
        <v>293</v>
      </c>
      <c r="D839" s="25" t="s">
        <v>1539</v>
      </c>
      <c r="E839" s="30">
        <v>57.75</v>
      </c>
      <c r="F839" s="35">
        <v>0.2</v>
      </c>
      <c r="G839" s="24" t="s">
        <v>362</v>
      </c>
      <c r="H839" s="36" t="s">
        <v>50</v>
      </c>
    </row>
    <row r="840" spans="1:8">
      <c r="A840" s="13">
        <f>MAX($A$2:A839)+1</f>
        <v>794</v>
      </c>
      <c r="B840" s="25" t="s">
        <v>1687</v>
      </c>
      <c r="C840" s="25" t="s">
        <v>299</v>
      </c>
      <c r="D840" s="25" t="s">
        <v>1671</v>
      </c>
      <c r="E840" s="30">
        <v>44.1</v>
      </c>
      <c r="F840" s="35">
        <v>0.2</v>
      </c>
      <c r="G840" s="24" t="s">
        <v>362</v>
      </c>
      <c r="H840" s="36" t="s">
        <v>50</v>
      </c>
    </row>
    <row r="841" ht="30" spans="1:8">
      <c r="A841" s="13">
        <f>MAX($A$2:A840)+1</f>
        <v>795</v>
      </c>
      <c r="B841" s="25" t="s">
        <v>1688</v>
      </c>
      <c r="C841" s="25" t="s">
        <v>74</v>
      </c>
      <c r="D841" s="25" t="s">
        <v>1689</v>
      </c>
      <c r="E841" s="30">
        <v>30.223</v>
      </c>
      <c r="F841" s="35">
        <v>0.05</v>
      </c>
      <c r="G841" s="24" t="s">
        <v>611</v>
      </c>
      <c r="H841" s="36" t="s">
        <v>50</v>
      </c>
    </row>
    <row r="842" spans="1:8">
      <c r="A842" s="13">
        <f>MAX($A$2:A841)+1</f>
        <v>796</v>
      </c>
      <c r="B842" s="25" t="s">
        <v>1690</v>
      </c>
      <c r="C842" s="25" t="s">
        <v>299</v>
      </c>
      <c r="D842" s="25" t="s">
        <v>1488</v>
      </c>
      <c r="E842" s="30">
        <v>32.77</v>
      </c>
      <c r="F842" s="35">
        <v>0.05</v>
      </c>
      <c r="G842" s="24" t="s">
        <v>1489</v>
      </c>
      <c r="H842" s="36" t="s">
        <v>50</v>
      </c>
    </row>
    <row r="843" spans="1:8">
      <c r="A843" s="13">
        <f>MAX($A$2:A842)+1</f>
        <v>797</v>
      </c>
      <c r="B843" s="25" t="s">
        <v>1691</v>
      </c>
      <c r="C843" s="25" t="s">
        <v>293</v>
      </c>
      <c r="D843" s="25" t="s">
        <v>1536</v>
      </c>
      <c r="E843" s="30">
        <v>45</v>
      </c>
      <c r="F843" s="35">
        <v>0.2</v>
      </c>
      <c r="G843" s="24" t="s">
        <v>1489</v>
      </c>
      <c r="H843" s="36" t="s">
        <v>50</v>
      </c>
    </row>
    <row r="844" spans="1:8">
      <c r="A844" s="13">
        <f>MAX($A$2:A843)+1</f>
        <v>798</v>
      </c>
      <c r="B844" s="25" t="s">
        <v>1692</v>
      </c>
      <c r="C844" s="25" t="s">
        <v>74</v>
      </c>
      <c r="D844" s="25" t="s">
        <v>1495</v>
      </c>
      <c r="E844" s="30">
        <v>38.0256265704665</v>
      </c>
      <c r="F844" s="35">
        <v>0.05</v>
      </c>
      <c r="G844" s="24" t="s">
        <v>1383</v>
      </c>
      <c r="H844" s="36" t="s">
        <v>50</v>
      </c>
    </row>
    <row r="845" spans="1:8">
      <c r="A845" s="13">
        <f>MAX($A$2:A844)+1</f>
        <v>799</v>
      </c>
      <c r="B845" s="25" t="s">
        <v>1693</v>
      </c>
      <c r="C845" s="25" t="s">
        <v>34</v>
      </c>
      <c r="D845" s="25" t="s">
        <v>1694</v>
      </c>
      <c r="E845" s="30">
        <v>26.9111352246842</v>
      </c>
      <c r="F845" s="35">
        <v>0.05</v>
      </c>
      <c r="G845" s="24" t="s">
        <v>477</v>
      </c>
      <c r="H845" s="36" t="s">
        <v>50</v>
      </c>
    </row>
    <row r="846" spans="1:8">
      <c r="A846" s="13">
        <f>MAX($A$2:A845)+1</f>
        <v>800</v>
      </c>
      <c r="B846" s="25" t="s">
        <v>1695</v>
      </c>
      <c r="C846" s="25" t="s">
        <v>74</v>
      </c>
      <c r="D846" s="25" t="s">
        <v>1696</v>
      </c>
      <c r="E846" s="30">
        <v>21.85</v>
      </c>
      <c r="F846" s="35">
        <v>0.05</v>
      </c>
      <c r="G846" s="24" t="s">
        <v>1697</v>
      </c>
      <c r="H846" s="36" t="s">
        <v>50</v>
      </c>
    </row>
    <row r="847" spans="1:8">
      <c r="A847" s="13">
        <f>MAX($A$2:A846)+1</f>
        <v>801</v>
      </c>
      <c r="B847" s="25" t="s">
        <v>1698</v>
      </c>
      <c r="C847" s="25" t="s">
        <v>74</v>
      </c>
      <c r="D847" s="25" t="s">
        <v>1699</v>
      </c>
      <c r="E847" s="30">
        <v>40.425</v>
      </c>
      <c r="F847" s="35">
        <v>0.05</v>
      </c>
      <c r="G847" s="24" t="s">
        <v>1542</v>
      </c>
      <c r="H847" s="36" t="s">
        <v>50</v>
      </c>
    </row>
    <row r="848" spans="1:8">
      <c r="A848" s="13">
        <f>MAX($A$2:A847)+1</f>
        <v>802</v>
      </c>
      <c r="B848" s="25" t="s">
        <v>1700</v>
      </c>
      <c r="C848" s="25" t="s">
        <v>74</v>
      </c>
      <c r="D848" s="25" t="s">
        <v>1699</v>
      </c>
      <c r="E848" s="30">
        <v>38.01</v>
      </c>
      <c r="F848" s="35">
        <v>0.05</v>
      </c>
      <c r="G848" s="24" t="s">
        <v>485</v>
      </c>
      <c r="H848" s="36" t="s">
        <v>50</v>
      </c>
    </row>
    <row r="849" spans="1:8">
      <c r="A849" s="13">
        <f>MAX($A$2:A848)+1</f>
        <v>803</v>
      </c>
      <c r="B849" s="25" t="s">
        <v>1701</v>
      </c>
      <c r="C849" s="25" t="s">
        <v>34</v>
      </c>
      <c r="D849" s="25" t="s">
        <v>1702</v>
      </c>
      <c r="E849" s="30">
        <v>94.059</v>
      </c>
      <c r="F849" s="35">
        <v>0.05</v>
      </c>
      <c r="G849" s="24" t="s">
        <v>1703</v>
      </c>
      <c r="H849" s="36" t="s">
        <v>50</v>
      </c>
    </row>
    <row r="850" ht="27" spans="1:8">
      <c r="A850" s="13">
        <f>MAX($A$2:A849)+1</f>
        <v>804</v>
      </c>
      <c r="B850" s="25" t="s">
        <v>1704</v>
      </c>
      <c r="C850" s="25" t="s">
        <v>74</v>
      </c>
      <c r="D850" s="25" t="s">
        <v>1508</v>
      </c>
      <c r="E850" s="30">
        <v>18.3571118084017</v>
      </c>
      <c r="F850" s="35">
        <v>0.05</v>
      </c>
      <c r="G850" s="24" t="s">
        <v>1591</v>
      </c>
      <c r="H850" s="36" t="s">
        <v>50</v>
      </c>
    </row>
    <row r="851" spans="1:8">
      <c r="A851" s="13">
        <f>MAX($A$2:A850)+1</f>
        <v>805</v>
      </c>
      <c r="B851" s="25" t="s">
        <v>1705</v>
      </c>
      <c r="C851" s="25" t="s">
        <v>74</v>
      </c>
      <c r="D851" s="19" t="s">
        <v>1706</v>
      </c>
      <c r="E851" s="30">
        <v>27.84</v>
      </c>
      <c r="F851" s="35">
        <v>0.05</v>
      </c>
      <c r="G851" s="24" t="s">
        <v>284</v>
      </c>
      <c r="H851" s="36" t="s">
        <v>50</v>
      </c>
    </row>
    <row r="852" ht="30" spans="1:8">
      <c r="A852" s="13">
        <f>MAX($A$2:A851)+1</f>
        <v>806</v>
      </c>
      <c r="B852" s="25" t="s">
        <v>1707</v>
      </c>
      <c r="C852" s="25" t="s">
        <v>57</v>
      </c>
      <c r="D852" s="25" t="s">
        <v>1708</v>
      </c>
      <c r="E852" s="30">
        <v>36.3846545239295</v>
      </c>
      <c r="F852" s="35">
        <v>0.05</v>
      </c>
      <c r="G852" s="24" t="s">
        <v>1526</v>
      </c>
      <c r="H852" s="36" t="s">
        <v>50</v>
      </c>
    </row>
    <row r="853" spans="1:8">
      <c r="A853" s="13">
        <f>MAX($A$2:A852)+1</f>
        <v>807</v>
      </c>
      <c r="B853" s="25" t="s">
        <v>1709</v>
      </c>
      <c r="C853" s="25" t="s">
        <v>34</v>
      </c>
      <c r="D853" s="25" t="s">
        <v>1694</v>
      </c>
      <c r="E853" s="30">
        <v>13.16382</v>
      </c>
      <c r="F853" s="35">
        <v>0.05</v>
      </c>
      <c r="G853" s="24" t="s">
        <v>1289</v>
      </c>
      <c r="H853" s="36" t="s">
        <v>50</v>
      </c>
    </row>
    <row r="854" spans="1:8">
      <c r="A854" s="13">
        <f>MAX($A$2:A853)+1</f>
        <v>808</v>
      </c>
      <c r="B854" s="25" t="s">
        <v>1710</v>
      </c>
      <c r="C854" s="25" t="s">
        <v>299</v>
      </c>
      <c r="D854" s="25" t="s">
        <v>1488</v>
      </c>
      <c r="E854" s="30">
        <v>28.046</v>
      </c>
      <c r="F854" s="35">
        <v>0.05</v>
      </c>
      <c r="G854" s="24" t="s">
        <v>1489</v>
      </c>
      <c r="H854" s="36" t="s">
        <v>50</v>
      </c>
    </row>
    <row r="855" spans="1:8">
      <c r="A855" s="13">
        <f>MAX($A$2:A854)+1</f>
        <v>809</v>
      </c>
      <c r="B855" s="25" t="s">
        <v>1711</v>
      </c>
      <c r="C855" s="25" t="s">
        <v>293</v>
      </c>
      <c r="D855" s="19" t="s">
        <v>1712</v>
      </c>
      <c r="E855" s="30">
        <v>27.573</v>
      </c>
      <c r="F855" s="35">
        <v>0.05</v>
      </c>
      <c r="G855" s="24" t="s">
        <v>1626</v>
      </c>
      <c r="H855" s="36" t="s">
        <v>50</v>
      </c>
    </row>
    <row r="856" ht="27" spans="1:8">
      <c r="A856" s="13">
        <f>MAX($A$2:A855)+1</f>
        <v>810</v>
      </c>
      <c r="B856" s="25" t="s">
        <v>1713</v>
      </c>
      <c r="C856" s="25" t="s">
        <v>299</v>
      </c>
      <c r="D856" s="19" t="s">
        <v>1714</v>
      </c>
      <c r="E856" s="30">
        <v>36.95</v>
      </c>
      <c r="F856" s="35">
        <v>0.2</v>
      </c>
      <c r="G856" s="24" t="s">
        <v>1715</v>
      </c>
      <c r="H856" s="36" t="s">
        <v>50</v>
      </c>
    </row>
    <row r="857" ht="30" spans="1:8">
      <c r="A857" s="13">
        <f>MAX($A$2:A856)+1</f>
        <v>811</v>
      </c>
      <c r="B857" s="25" t="s">
        <v>1716</v>
      </c>
      <c r="C857" s="25" t="s">
        <v>160</v>
      </c>
      <c r="D857" s="25" t="s">
        <v>1717</v>
      </c>
      <c r="E857" s="30">
        <v>53.57</v>
      </c>
      <c r="F857" s="35">
        <v>0.05</v>
      </c>
      <c r="G857" s="24" t="s">
        <v>1635</v>
      </c>
      <c r="H857" s="36" t="s">
        <v>50</v>
      </c>
    </row>
    <row r="858" spans="1:8">
      <c r="A858" s="13">
        <f>MAX($A$2:A857)+1</f>
        <v>812</v>
      </c>
      <c r="B858" s="25" t="s">
        <v>1718</v>
      </c>
      <c r="C858" s="25" t="s">
        <v>293</v>
      </c>
      <c r="D858" s="25" t="s">
        <v>1719</v>
      </c>
      <c r="E858" s="30">
        <v>47.9004652159358</v>
      </c>
      <c r="F858" s="35">
        <v>0.05</v>
      </c>
      <c r="G858" s="24" t="s">
        <v>1526</v>
      </c>
      <c r="H858" s="36" t="s">
        <v>50</v>
      </c>
    </row>
    <row r="859" spans="1:8">
      <c r="A859" s="13">
        <f>MAX($A$2:A858)+1</f>
        <v>813</v>
      </c>
      <c r="B859" s="25" t="s">
        <v>1720</v>
      </c>
      <c r="C859" s="25" t="s">
        <v>160</v>
      </c>
      <c r="D859" s="25" t="s">
        <v>1699</v>
      </c>
      <c r="E859" s="30">
        <v>29.1591944715447</v>
      </c>
      <c r="F859" s="35">
        <v>0.05</v>
      </c>
      <c r="G859" s="24" t="s">
        <v>1526</v>
      </c>
      <c r="H859" s="36" t="s">
        <v>50</v>
      </c>
    </row>
    <row r="860" ht="30" spans="1:8">
      <c r="A860" s="13">
        <f>MAX($A$2:A859)+1</f>
        <v>814</v>
      </c>
      <c r="B860" s="25" t="s">
        <v>1721</v>
      </c>
      <c r="C860" s="25" t="s">
        <v>160</v>
      </c>
      <c r="D860" s="25" t="s">
        <v>1722</v>
      </c>
      <c r="E860" s="30">
        <v>42</v>
      </c>
      <c r="F860" s="35">
        <v>0.05</v>
      </c>
      <c r="G860" s="24" t="s">
        <v>611</v>
      </c>
      <c r="H860" s="36" t="s">
        <v>50</v>
      </c>
    </row>
    <row r="861" spans="1:8">
      <c r="A861" s="13">
        <f>MAX($A$2:A860)+1</f>
        <v>815</v>
      </c>
      <c r="B861" s="25" t="s">
        <v>1723</v>
      </c>
      <c r="C861" s="25" t="s">
        <v>160</v>
      </c>
      <c r="D861" s="25" t="s">
        <v>1724</v>
      </c>
      <c r="E861" s="30">
        <v>7.25952120383037</v>
      </c>
      <c r="F861" s="35">
        <v>0.05</v>
      </c>
      <c r="G861" s="24" t="s">
        <v>1725</v>
      </c>
      <c r="H861" s="36" t="s">
        <v>50</v>
      </c>
    </row>
    <row r="862" spans="1:8">
      <c r="A862" s="13">
        <f>MAX($A$2:A861)+1</f>
        <v>816</v>
      </c>
      <c r="B862" s="25" t="s">
        <v>1726</v>
      </c>
      <c r="C862" s="25" t="s">
        <v>299</v>
      </c>
      <c r="D862" s="19" t="s">
        <v>1530</v>
      </c>
      <c r="E862" s="30">
        <v>33.7734207317073</v>
      </c>
      <c r="F862" s="35">
        <v>0.05</v>
      </c>
      <c r="G862" s="24" t="s">
        <v>1531</v>
      </c>
      <c r="H862" s="36" t="s">
        <v>50</v>
      </c>
    </row>
    <row r="863" spans="1:8">
      <c r="A863" s="13">
        <f>MAX($A$2:A862)+1</f>
        <v>817</v>
      </c>
      <c r="B863" s="25" t="s">
        <v>1727</v>
      </c>
      <c r="C863" s="25" t="s">
        <v>308</v>
      </c>
      <c r="D863" s="19" t="s">
        <v>1578</v>
      </c>
      <c r="E863" s="30">
        <v>15.2</v>
      </c>
      <c r="F863" s="35">
        <v>0.05</v>
      </c>
      <c r="G863" s="24" t="s">
        <v>354</v>
      </c>
      <c r="H863" s="36" t="s">
        <v>50</v>
      </c>
    </row>
    <row r="864" spans="1:8">
      <c r="A864" s="13">
        <f>MAX($A$2:A863)+1</f>
        <v>818</v>
      </c>
      <c r="B864" s="25" t="s">
        <v>1728</v>
      </c>
      <c r="C864" s="25" t="s">
        <v>299</v>
      </c>
      <c r="D864" s="25" t="s">
        <v>1729</v>
      </c>
      <c r="E864" s="30">
        <v>21.22</v>
      </c>
      <c r="F864" s="35">
        <v>0.05</v>
      </c>
      <c r="G864" s="24" t="s">
        <v>1542</v>
      </c>
      <c r="H864" s="36" t="s">
        <v>50</v>
      </c>
    </row>
    <row r="865" spans="1:8">
      <c r="A865" s="13">
        <f>MAX($A$2:A864)+1</f>
        <v>819</v>
      </c>
      <c r="B865" s="25" t="s">
        <v>1730</v>
      </c>
      <c r="C865" s="25" t="s">
        <v>293</v>
      </c>
      <c r="D865" s="25" t="s">
        <v>1583</v>
      </c>
      <c r="E865" s="30">
        <v>30.65</v>
      </c>
      <c r="F865" s="35">
        <v>0.05</v>
      </c>
      <c r="G865" s="24" t="s">
        <v>154</v>
      </c>
      <c r="H865" s="36" t="s">
        <v>50</v>
      </c>
    </row>
    <row r="866" spans="1:8">
      <c r="A866" s="13">
        <f>MAX($A$2:A865)+1</f>
        <v>820</v>
      </c>
      <c r="B866" s="25" t="s">
        <v>1731</v>
      </c>
      <c r="C866" s="25" t="s">
        <v>160</v>
      </c>
      <c r="D866" s="25" t="s">
        <v>1508</v>
      </c>
      <c r="E866" s="30">
        <v>14</v>
      </c>
      <c r="F866" s="35">
        <v>0.05</v>
      </c>
      <c r="G866" s="24" t="s">
        <v>312</v>
      </c>
      <c r="H866" s="36" t="s">
        <v>50</v>
      </c>
    </row>
    <row r="867" spans="1:8">
      <c r="A867" s="13">
        <f>MAX($A$2:A866)+1</f>
        <v>821</v>
      </c>
      <c r="B867" s="25" t="s">
        <v>1732</v>
      </c>
      <c r="C867" s="25" t="s">
        <v>293</v>
      </c>
      <c r="D867" s="25" t="s">
        <v>1513</v>
      </c>
      <c r="E867" s="30">
        <v>36.6245294928684</v>
      </c>
      <c r="F867" s="35">
        <v>0.05</v>
      </c>
      <c r="G867" s="24" t="s">
        <v>1526</v>
      </c>
      <c r="H867" s="36" t="s">
        <v>50</v>
      </c>
    </row>
    <row r="868" spans="1:8">
      <c r="A868" s="13">
        <f>MAX($A$2:A867)+1</f>
        <v>822</v>
      </c>
      <c r="B868" s="25" t="s">
        <v>1733</v>
      </c>
      <c r="C868" s="25" t="s">
        <v>160</v>
      </c>
      <c r="D868" s="25" t="s">
        <v>1550</v>
      </c>
      <c r="E868" s="30">
        <v>44</v>
      </c>
      <c r="F868" s="35">
        <v>0.05</v>
      </c>
      <c r="G868" s="24" t="s">
        <v>815</v>
      </c>
      <c r="H868" s="36" t="s">
        <v>50</v>
      </c>
    </row>
    <row r="869" spans="1:8">
      <c r="A869" s="13">
        <f>MAX($A$2:A868)+1</f>
        <v>823</v>
      </c>
      <c r="B869" s="25" t="s">
        <v>1734</v>
      </c>
      <c r="C869" s="25" t="s">
        <v>293</v>
      </c>
      <c r="D869" s="25" t="s">
        <v>1513</v>
      </c>
      <c r="E869" s="30">
        <v>33.1492720987655</v>
      </c>
      <c r="F869" s="35">
        <v>0.05</v>
      </c>
      <c r="G869" s="24" t="s">
        <v>1604</v>
      </c>
      <c r="H869" s="36" t="s">
        <v>50</v>
      </c>
    </row>
    <row r="870" ht="30" spans="1:8">
      <c r="A870" s="13">
        <f>MAX($A$2:A869)+1</f>
        <v>824</v>
      </c>
      <c r="B870" s="25" t="s">
        <v>1735</v>
      </c>
      <c r="C870" s="25" t="s">
        <v>160</v>
      </c>
      <c r="D870" s="25" t="s">
        <v>1736</v>
      </c>
      <c r="E870" s="30">
        <v>35.26</v>
      </c>
      <c r="F870" s="35">
        <v>0.05</v>
      </c>
      <c r="G870" s="24" t="s">
        <v>325</v>
      </c>
      <c r="H870" s="36" t="s">
        <v>50</v>
      </c>
    </row>
    <row r="871" spans="1:8">
      <c r="A871" s="13">
        <f>MAX($A$2:A870)+1</f>
        <v>825</v>
      </c>
      <c r="B871" s="25" t="s">
        <v>1737</v>
      </c>
      <c r="C871" s="25" t="s">
        <v>74</v>
      </c>
      <c r="D871" s="25" t="s">
        <v>1699</v>
      </c>
      <c r="E871" s="30">
        <v>38.5</v>
      </c>
      <c r="F871" s="35">
        <v>0.05</v>
      </c>
      <c r="G871" s="24" t="s">
        <v>1489</v>
      </c>
      <c r="H871" s="36" t="s">
        <v>50</v>
      </c>
    </row>
    <row r="872" spans="1:8">
      <c r="A872" s="13">
        <f>MAX($A$2:A871)+1</f>
        <v>826</v>
      </c>
      <c r="B872" s="25" t="s">
        <v>1738</v>
      </c>
      <c r="C872" s="25" t="s">
        <v>160</v>
      </c>
      <c r="D872" s="25" t="s">
        <v>1739</v>
      </c>
      <c r="E872" s="30">
        <v>7.88987277353689</v>
      </c>
      <c r="F872" s="35">
        <v>0.05</v>
      </c>
      <c r="G872" s="24" t="s">
        <v>1725</v>
      </c>
      <c r="H872" s="36" t="s">
        <v>50</v>
      </c>
    </row>
    <row r="873" spans="1:8">
      <c r="A873" s="13">
        <f>MAX($A$2:A872)+1</f>
        <v>827</v>
      </c>
      <c r="B873" s="25" t="s">
        <v>1740</v>
      </c>
      <c r="C873" s="25" t="s">
        <v>74</v>
      </c>
      <c r="D873" s="25" t="s">
        <v>1495</v>
      </c>
      <c r="E873" s="30">
        <v>38.1197317873706</v>
      </c>
      <c r="F873" s="35">
        <v>0.05</v>
      </c>
      <c r="G873" s="24" t="s">
        <v>1557</v>
      </c>
      <c r="H873" s="36" t="s">
        <v>50</v>
      </c>
    </row>
    <row r="874" spans="1:8">
      <c r="A874" s="13">
        <f>MAX($A$2:A873)+1</f>
        <v>828</v>
      </c>
      <c r="B874" s="25" t="s">
        <v>1741</v>
      </c>
      <c r="C874" s="25" t="s">
        <v>74</v>
      </c>
      <c r="D874" s="19" t="s">
        <v>1742</v>
      </c>
      <c r="E874" s="30">
        <v>25.7736666666667</v>
      </c>
      <c r="F874" s="35">
        <v>0.05</v>
      </c>
      <c r="G874" s="24" t="s">
        <v>441</v>
      </c>
      <c r="H874" s="36" t="s">
        <v>50</v>
      </c>
    </row>
    <row r="875" ht="30" spans="1:8">
      <c r="A875" s="13">
        <f>MAX($A$2:A874)+1</f>
        <v>829</v>
      </c>
      <c r="B875" s="25" t="s">
        <v>1743</v>
      </c>
      <c r="C875" s="25" t="s">
        <v>74</v>
      </c>
      <c r="D875" s="25" t="s">
        <v>1744</v>
      </c>
      <c r="E875" s="30">
        <v>38</v>
      </c>
      <c r="F875" s="35">
        <v>0.05</v>
      </c>
      <c r="G875" s="24" t="s">
        <v>535</v>
      </c>
      <c r="H875" s="36" t="s">
        <v>50</v>
      </c>
    </row>
    <row r="876" spans="1:8">
      <c r="A876" s="13">
        <f>MAX($A$2:A875)+1</f>
        <v>830</v>
      </c>
      <c r="B876" s="25" t="s">
        <v>1745</v>
      </c>
      <c r="C876" s="25" t="s">
        <v>74</v>
      </c>
      <c r="D876" s="25" t="s">
        <v>1699</v>
      </c>
      <c r="E876" s="30">
        <v>38.79</v>
      </c>
      <c r="F876" s="35">
        <v>0.05</v>
      </c>
      <c r="G876" s="24" t="s">
        <v>485</v>
      </c>
      <c r="H876" s="36" t="s">
        <v>50</v>
      </c>
    </row>
    <row r="877" spans="1:8">
      <c r="A877" s="13">
        <f>MAX($A$2:A876)+1</f>
        <v>831</v>
      </c>
      <c r="B877" s="25" t="s">
        <v>1746</v>
      </c>
      <c r="C877" s="25" t="s">
        <v>293</v>
      </c>
      <c r="D877" s="25" t="s">
        <v>1583</v>
      </c>
      <c r="E877" s="30">
        <v>33.2</v>
      </c>
      <c r="F877" s="35">
        <v>0.05</v>
      </c>
      <c r="G877" s="24" t="s">
        <v>154</v>
      </c>
      <c r="H877" s="36" t="s">
        <v>50</v>
      </c>
    </row>
    <row r="878" spans="1:8">
      <c r="A878" s="13">
        <f>MAX($A$2:A877)+1</f>
        <v>832</v>
      </c>
      <c r="B878" s="25" t="s">
        <v>1747</v>
      </c>
      <c r="C878" s="25" t="s">
        <v>160</v>
      </c>
      <c r="D878" s="19" t="s">
        <v>1547</v>
      </c>
      <c r="E878" s="30">
        <v>37</v>
      </c>
      <c r="F878" s="35">
        <v>0.05</v>
      </c>
      <c r="G878" s="24" t="s">
        <v>1548</v>
      </c>
      <c r="H878" s="36" t="s">
        <v>50</v>
      </c>
    </row>
    <row r="879" spans="1:8">
      <c r="A879" s="13">
        <f>MAX($A$2:A878)+1</f>
        <v>833</v>
      </c>
      <c r="B879" s="25" t="s">
        <v>1748</v>
      </c>
      <c r="C879" s="25" t="s">
        <v>74</v>
      </c>
      <c r="D879" s="19" t="s">
        <v>1570</v>
      </c>
      <c r="E879" s="30">
        <v>36</v>
      </c>
      <c r="F879" s="35">
        <v>0.05</v>
      </c>
      <c r="G879" s="24" t="s">
        <v>1548</v>
      </c>
      <c r="H879" s="36" t="s">
        <v>50</v>
      </c>
    </row>
    <row r="880" spans="1:8">
      <c r="A880" s="13">
        <f>MAX($A$2:A879)+1</f>
        <v>834</v>
      </c>
      <c r="B880" s="25" t="s">
        <v>1749</v>
      </c>
      <c r="C880" s="25" t="s">
        <v>160</v>
      </c>
      <c r="D880" s="19" t="s">
        <v>1547</v>
      </c>
      <c r="E880" s="30">
        <v>40</v>
      </c>
      <c r="F880" s="35">
        <v>0.05</v>
      </c>
      <c r="G880" s="24" t="s">
        <v>1548</v>
      </c>
      <c r="H880" s="36" t="s">
        <v>50</v>
      </c>
    </row>
    <row r="881" spans="1:8">
      <c r="A881" s="13">
        <f>MAX($A$2:A880)+1</f>
        <v>835</v>
      </c>
      <c r="B881" s="25" t="s">
        <v>1750</v>
      </c>
      <c r="C881" s="25" t="s">
        <v>160</v>
      </c>
      <c r="D881" s="19" t="s">
        <v>1547</v>
      </c>
      <c r="E881" s="30">
        <v>43</v>
      </c>
      <c r="F881" s="35">
        <v>0.05</v>
      </c>
      <c r="G881" s="24" t="s">
        <v>1548</v>
      </c>
      <c r="H881" s="36" t="s">
        <v>50</v>
      </c>
    </row>
    <row r="882" spans="1:8">
      <c r="A882" s="13">
        <f>MAX($A$2:A881)+1</f>
        <v>836</v>
      </c>
      <c r="B882" s="25" t="s">
        <v>1751</v>
      </c>
      <c r="C882" s="25" t="s">
        <v>299</v>
      </c>
      <c r="D882" s="19" t="s">
        <v>1752</v>
      </c>
      <c r="E882" s="30">
        <v>45.266</v>
      </c>
      <c r="F882" s="35">
        <v>0.05</v>
      </c>
      <c r="G882" s="24" t="s">
        <v>1635</v>
      </c>
      <c r="H882" s="36" t="s">
        <v>50</v>
      </c>
    </row>
    <row r="883" spans="1:8">
      <c r="A883" s="13">
        <f>MAX($A$2:A882)+1</f>
        <v>837</v>
      </c>
      <c r="B883" s="25" t="s">
        <v>1753</v>
      </c>
      <c r="C883" s="25" t="s">
        <v>82</v>
      </c>
      <c r="D883" s="19" t="s">
        <v>1754</v>
      </c>
      <c r="E883" s="30">
        <v>42.987</v>
      </c>
      <c r="F883" s="35">
        <v>0.05</v>
      </c>
      <c r="G883" s="24" t="s">
        <v>426</v>
      </c>
      <c r="H883" s="36" t="s">
        <v>50</v>
      </c>
    </row>
    <row r="884" spans="1:8">
      <c r="A884" s="13">
        <f>MAX($A$2:A883)+1</f>
        <v>838</v>
      </c>
      <c r="B884" s="25" t="s">
        <v>1755</v>
      </c>
      <c r="C884" s="25" t="s">
        <v>160</v>
      </c>
      <c r="D884" s="19" t="s">
        <v>1570</v>
      </c>
      <c r="E884" s="30">
        <v>60.71</v>
      </c>
      <c r="F884" s="35">
        <v>0.05</v>
      </c>
      <c r="G884" s="24" t="s">
        <v>426</v>
      </c>
      <c r="H884" s="36" t="s">
        <v>50</v>
      </c>
    </row>
    <row r="885" ht="24" customHeight="1" spans="1:8">
      <c r="A885" s="13">
        <f>MAX($A$2:A884)+1</f>
        <v>839</v>
      </c>
      <c r="B885" s="25" t="s">
        <v>1756</v>
      </c>
      <c r="C885" s="53" t="s">
        <v>299</v>
      </c>
      <c r="D885" s="25" t="s">
        <v>1757</v>
      </c>
      <c r="E885" s="30">
        <v>35.016707696661</v>
      </c>
      <c r="F885" s="35">
        <v>0.05</v>
      </c>
      <c r="G885" s="24" t="s">
        <v>1516</v>
      </c>
      <c r="H885" s="36" t="s">
        <v>50</v>
      </c>
    </row>
    <row r="886" spans="2:7">
      <c r="B886" s="54"/>
      <c r="G886" s="55"/>
    </row>
  </sheetData>
  <autoFilter ref="A1:H886">
    <extLst/>
  </autoFilter>
  <mergeCells count="105">
    <mergeCell ref="A1:H1"/>
    <mergeCell ref="A5:A6"/>
    <mergeCell ref="A27:A28"/>
    <mergeCell ref="A78:A79"/>
    <mergeCell ref="A84:A85"/>
    <mergeCell ref="A89:A91"/>
    <mergeCell ref="A107:A109"/>
    <mergeCell ref="A121:A122"/>
    <mergeCell ref="A178:A180"/>
    <mergeCell ref="A182:A183"/>
    <mergeCell ref="A219:A220"/>
    <mergeCell ref="A224:A226"/>
    <mergeCell ref="A229:A230"/>
    <mergeCell ref="A247:A248"/>
    <mergeCell ref="A293:A299"/>
    <mergeCell ref="A314:A315"/>
    <mergeCell ref="A326:A327"/>
    <mergeCell ref="A336:A338"/>
    <mergeCell ref="A339:A340"/>
    <mergeCell ref="A373:A374"/>
    <mergeCell ref="A389:A390"/>
    <mergeCell ref="A391:A392"/>
    <mergeCell ref="A407:A408"/>
    <mergeCell ref="A409:A410"/>
    <mergeCell ref="A448:A449"/>
    <mergeCell ref="A451:A452"/>
    <mergeCell ref="A469:A470"/>
    <mergeCell ref="A491:A492"/>
    <mergeCell ref="A502:A504"/>
    <mergeCell ref="A562:A563"/>
    <mergeCell ref="A565:A568"/>
    <mergeCell ref="B5:B6"/>
    <mergeCell ref="B27:B28"/>
    <mergeCell ref="B78:B79"/>
    <mergeCell ref="B84:B85"/>
    <mergeCell ref="B89:B91"/>
    <mergeCell ref="B107:B109"/>
    <mergeCell ref="B121:B122"/>
    <mergeCell ref="B178:B180"/>
    <mergeCell ref="B182:B183"/>
    <mergeCell ref="B219:B220"/>
    <mergeCell ref="B224:B226"/>
    <mergeCell ref="B229:B230"/>
    <mergeCell ref="B247:B248"/>
    <mergeCell ref="B293:B299"/>
    <mergeCell ref="B314:B315"/>
    <mergeCell ref="B326:B327"/>
    <mergeCell ref="B336:B338"/>
    <mergeCell ref="B339:B340"/>
    <mergeCell ref="B373:B374"/>
    <mergeCell ref="B389:B390"/>
    <mergeCell ref="B391:B392"/>
    <mergeCell ref="B407:B408"/>
    <mergeCell ref="B409:B410"/>
    <mergeCell ref="B448:B449"/>
    <mergeCell ref="B451:B452"/>
    <mergeCell ref="B469:B470"/>
    <mergeCell ref="B491:B492"/>
    <mergeCell ref="B502:B504"/>
    <mergeCell ref="B562:B563"/>
    <mergeCell ref="B565:B568"/>
    <mergeCell ref="B783:B784"/>
    <mergeCell ref="C5:C6"/>
    <mergeCell ref="C27:C28"/>
    <mergeCell ref="C78:C79"/>
    <mergeCell ref="C84:C85"/>
    <mergeCell ref="C89:C91"/>
    <mergeCell ref="C107:C109"/>
    <mergeCell ref="C121:C122"/>
    <mergeCell ref="C178:C180"/>
    <mergeCell ref="C182:C183"/>
    <mergeCell ref="C219:C220"/>
    <mergeCell ref="C224:C226"/>
    <mergeCell ref="C229:C230"/>
    <mergeCell ref="C247:C248"/>
    <mergeCell ref="C293:C299"/>
    <mergeCell ref="C314:C315"/>
    <mergeCell ref="C336:C338"/>
    <mergeCell ref="C339:C340"/>
    <mergeCell ref="C373:C374"/>
    <mergeCell ref="C389:C390"/>
    <mergeCell ref="C391:C392"/>
    <mergeCell ref="C407:C408"/>
    <mergeCell ref="C409:C410"/>
    <mergeCell ref="C448:C449"/>
    <mergeCell ref="C451:C452"/>
    <mergeCell ref="C491:C492"/>
    <mergeCell ref="C502:C504"/>
    <mergeCell ref="C562:C563"/>
    <mergeCell ref="C565:C568"/>
    <mergeCell ref="C783:C784"/>
    <mergeCell ref="D89:D90"/>
    <mergeCell ref="D107:D108"/>
    <mergeCell ref="D121:D122"/>
    <mergeCell ref="D178:D179"/>
    <mergeCell ref="D224:D226"/>
    <mergeCell ref="D247:D248"/>
    <mergeCell ref="D293:D298"/>
    <mergeCell ref="D314:D315"/>
    <mergeCell ref="D336:D337"/>
    <mergeCell ref="D407:D408"/>
    <mergeCell ref="D409:D410"/>
    <mergeCell ref="D491:D492"/>
    <mergeCell ref="D502:D503"/>
    <mergeCell ref="D565:D5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西药</vt:lpstr>
      <vt:lpstr>中成药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LZY.</cp:lastModifiedBy>
  <dcterms:created xsi:type="dcterms:W3CDTF">2023-06-11T08:15:00Z</dcterms:created>
  <dcterms:modified xsi:type="dcterms:W3CDTF">2026-02-25T02:53:40Z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2023-06-11T08:11:52Z</vt:filetime>
  </property>
  <property fmtid="{D5CDD505-2E9C-101B-9397-08002B2CF9AE}" pid="4" name="ICV">
    <vt:lpwstr>9ED43011F4A648B390CE0CBEC5570D5E_13</vt:lpwstr>
  </property>
  <property fmtid="{D5CDD505-2E9C-101B-9397-08002B2CF9AE}" pid="5" name="KSOProductBuildVer">
    <vt:lpwstr>2052-11.1.0.14309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