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180"/>
  </bookViews>
  <sheets>
    <sheet name="价格表" sheetId="1" r:id="rId1"/>
    <sheet name="废止表" sheetId="2" r:id="rId2"/>
    <sheet name="项目修订表" sheetId="3" r:id="rId3"/>
  </sheets>
  <definedNames>
    <definedName name="_xlnm._FilterDatabase" localSheetId="0" hidden="1">价格表!$A$4:$N$123</definedName>
    <definedName name="_xlnm._FilterDatabase" localSheetId="1" hidden="1">废止表!$A$3:$K$24</definedName>
    <definedName name="_xlnm.Print_Titles" localSheetId="0">价格表!#REF!</definedName>
  </definedNames>
  <calcPr calcId="144525"/>
</workbook>
</file>

<file path=xl/sharedStrings.xml><?xml version="1.0" encoding="utf-8"?>
<sst xmlns="http://schemas.openxmlformats.org/spreadsheetml/2006/main" count="1220" uniqueCount="654">
  <si>
    <t>附件1</t>
  </si>
  <si>
    <t>湖南省呼吸类医疗服务价格项目价格表</t>
  </si>
  <si>
    <t>序号</t>
  </si>
  <si>
    <t>项目编码</t>
  </si>
  <si>
    <t>项目名称</t>
  </si>
  <si>
    <t>服务产出</t>
  </si>
  <si>
    <t>价格构成</t>
  </si>
  <si>
    <t>加收项</t>
  </si>
  <si>
    <t>扩展项</t>
  </si>
  <si>
    <t>计价单位</t>
  </si>
  <si>
    <t>计价说明</t>
  </si>
  <si>
    <t>价格单位：元</t>
  </si>
  <si>
    <t>支付分类</t>
  </si>
  <si>
    <t>自付比例</t>
  </si>
  <si>
    <t>一类价格</t>
  </si>
  <si>
    <t>二类价格</t>
  </si>
  <si>
    <t>三类价格</t>
  </si>
  <si>
    <t>012407000010000</t>
  </si>
  <si>
    <t>肺容积检查费</t>
  </si>
  <si>
    <t>通过各种方式测量肺容纳的气体量。</t>
  </si>
  <si>
    <t>所定价格涵盖设备准备、仪器测定、撤除、处理用物、出具报告等步骤所需的人力资源和基本物质资源消耗。</t>
  </si>
  <si>
    <t>次</t>
  </si>
  <si>
    <t>甲类</t>
  </si>
  <si>
    <t>012407000020000</t>
  </si>
  <si>
    <t>肺通气功能检查费</t>
  </si>
  <si>
    <t>通过各种方式测量肺与外界环境之间的气体交换情况。</t>
  </si>
  <si>
    <t>支气管舒张试验按两次肺通气功能检测收取。</t>
  </si>
  <si>
    <t>012407000020001</t>
  </si>
  <si>
    <t>肺通气功能检查费-儿童加收</t>
  </si>
  <si>
    <t>01儿童加收30%</t>
  </si>
  <si>
    <t>012407000020011</t>
  </si>
  <si>
    <t>肺通气功能检查费-简易肺功能检查（减收）</t>
  </si>
  <si>
    <t>11简易肺功能检查减收50%</t>
  </si>
  <si>
    <t>012407000030000</t>
  </si>
  <si>
    <t>支气管激发试验检查费</t>
  </si>
  <si>
    <t>通过各种刺激方式评估气道反应性。</t>
  </si>
  <si>
    <t>012407000040000</t>
  </si>
  <si>
    <t>肺弥散功能检查费</t>
  </si>
  <si>
    <t>通过各种方式测量肺泡与肺毛细血管血液之间的气体交换情况。</t>
  </si>
  <si>
    <t>012407000050000</t>
  </si>
  <si>
    <t>呼吸阻力检查费</t>
  </si>
  <si>
    <t>通过各种方式测量气道内单位流量所产生的压力差。</t>
  </si>
  <si>
    <t>012407000060000</t>
  </si>
  <si>
    <t>运动心肺功能检查费</t>
  </si>
  <si>
    <t>通过在运动状态下监测心肺功能指标，判断心脏、肺脏和循环系统之间的相互作用与贮备能力。</t>
  </si>
  <si>
    <t>012407000070000</t>
  </si>
  <si>
    <t>肺阻抗血流图检查费</t>
  </si>
  <si>
    <t>通过测量肺部血流的物理性质和速度，检查肺部是否存在阻力增加。</t>
  </si>
  <si>
    <t>012407000080000</t>
  </si>
  <si>
    <t>肺电阻抗成像检查费</t>
  </si>
  <si>
    <t>通过检查呼吸周期中胸部电阻抗变化，检查肺部通气、血流等指标的变化。</t>
  </si>
  <si>
    <t>丙类</t>
  </si>
  <si>
    <t>012407000090000</t>
  </si>
  <si>
    <t>呼吸肌功能检查费</t>
  </si>
  <si>
    <t>通过测量气道压力和流量变化等指标评估患者呼吸肌力量。</t>
  </si>
  <si>
    <t>012407000100000</t>
  </si>
  <si>
    <t>膈肌功能检查费</t>
  </si>
  <si>
    <t>通过电活动或压力测定，评估患者膈肌功能。</t>
  </si>
  <si>
    <t>012407000110000</t>
  </si>
  <si>
    <t>睡眠呼吸监测费</t>
  </si>
  <si>
    <t>对睡眠状态下患者呼吸行为状、呼吸功能进行监测，同步观察患者必要的生命体征及电生理指标。</t>
  </si>
  <si>
    <t>不得同时收取心电、脑电、肌电、眼动、呼吸监测和血氧饱和度测定费用。</t>
  </si>
  <si>
    <t>乙类</t>
  </si>
  <si>
    <t>012407000110001</t>
  </si>
  <si>
    <t>便携睡眠呼吸监测（减收）</t>
  </si>
  <si>
    <t>012407000120000</t>
  </si>
  <si>
    <t>经皮氧分压/二氧化碳监测费</t>
  </si>
  <si>
    <t>通过经皮测定方法，持续测定氧分压和/或二氧化碳。</t>
  </si>
  <si>
    <t>所定价格涵盖设备准备、仪器测定、撤除、处理用物等步骤所需的人力资源和基本物质资源消耗。</t>
  </si>
  <si>
    <t>小时</t>
  </si>
  <si>
    <t>012407000130000</t>
  </si>
  <si>
    <t>支气管镜检查费（常规内镜）</t>
  </si>
  <si>
    <t>通过支气管镜观察和诊断支气管、气管、气管壁或肺部等部位的疾病。</t>
  </si>
  <si>
    <t>所定价格涵盖设备准备、体位摆放、入镜、观察、图像采集、撤镜、处理用物、出具报告等步骤所需的人力资源和基本物质资源消耗。</t>
  </si>
  <si>
    <t>本项目中的“特殊光源”指：荧光、窄谱光源。</t>
  </si>
  <si>
    <t>012407000130001</t>
  </si>
  <si>
    <t>特殊光源检查（加收）</t>
  </si>
  <si>
    <t>012407000140000</t>
  </si>
  <si>
    <t>支气管镜检查费（超声内镜）</t>
  </si>
  <si>
    <t>通过超声支气管镜观察和诊断支气管、气管、气管壁、气管腔外或肺部等部位的疾病。</t>
  </si>
  <si>
    <t>012407000150000</t>
  </si>
  <si>
    <t>支气管镜检查费（共聚焦激光显微内镜）</t>
  </si>
  <si>
    <t>通过共聚焦激光显微支气管镜观察和诊断支气管、气管、气管壁或肺部等部位的疾病。</t>
  </si>
  <si>
    <t>012407000160000</t>
  </si>
  <si>
    <t>肺叶通气功能检查费</t>
  </si>
  <si>
    <t>通过无创方式置入球囊导管，评估支气管通气情况。</t>
  </si>
  <si>
    <t>所定价格涵盖设备准备、体位摆放、导管置入、球囊充气、数据采集、设备撤除、处理用物人力资源、设备运转成本与基本物质资源消耗。</t>
  </si>
  <si>
    <t>012407000170000</t>
  </si>
  <si>
    <t>纵隔镜探查费</t>
  </si>
  <si>
    <t>通过纵隔镜观察和诊断纵隔、支气管、气管、胸腺、食管、淋巴结或肺部等部位的疾病。</t>
  </si>
  <si>
    <t>所定价格涵盖设备准备、体位摆放、切开、入镜、观察、撤镜、缝合、关闭、处理用物等手术步骤所需的人力资源和基本物质资源消耗。</t>
  </si>
  <si>
    <t>013106000010000</t>
  </si>
  <si>
    <t>体外膈肌起搏治疗费</t>
  </si>
  <si>
    <t>通过电刺激，诱导膈肌主动收缩。</t>
  </si>
  <si>
    <t>所定价格涵盖设备准备、连接电极、起搏治疗、撤除、处理用物等步骤所需的人力资源和基本物质资源消耗。</t>
  </si>
  <si>
    <t>013106000020000</t>
  </si>
  <si>
    <t>一氧化氮吸入治疗费</t>
  </si>
  <si>
    <t>通过吸入一氧化氮进行治疗。</t>
  </si>
  <si>
    <t>所定价格涵盖设备准备、气体调节、吸入治疗、调节、监测、处理用物等步骤所需的人力资源、设备运转成本消耗与基本物质资源消耗。</t>
  </si>
  <si>
    <t>013106000030000</t>
  </si>
  <si>
    <t>雾化吸入治疗费</t>
  </si>
  <si>
    <t>通过各种方式吸入气雾或气溶胶颗粒进行治疗。</t>
  </si>
  <si>
    <t>所定价格涵盖设备准备、成分制备、连接、调节、吸入、观察、记录、处理用物等所需的人力资源和基本物质资源消耗。</t>
  </si>
  <si>
    <t>多种药物确需分开雾化吸入的可分别计价收费。</t>
  </si>
  <si>
    <t>013106000040000</t>
  </si>
  <si>
    <t>全肺灌洗治疗费</t>
  </si>
  <si>
    <t>通过对单侧肺部进行全肺灌洗，清除大面积肺泡中的异物、分泌物和其他沉积物，不含气管插管费。</t>
  </si>
  <si>
    <t>所定价格涵盖患者评估准备、灌洗、观察监测、撤除、处理用物等步骤所需的人力资源、设备运转成本消耗与基本物质资源消耗。</t>
  </si>
  <si>
    <t>单侧</t>
  </si>
  <si>
    <t>013106000050000</t>
  </si>
  <si>
    <t>支气管肺泡灌洗费</t>
  </si>
  <si>
    <t>通过无创方式清除特定肺段肺泡内异物、分泌物和其他沉积物或采集样本，不含内镜检查费。</t>
  </si>
  <si>
    <t>所定价格涵盖设备准备、镜下治疗、处理用物等步骤所需的人力资源、设备运转成本消耗与基本物质资源消耗。</t>
  </si>
  <si>
    <t>013106000060000</t>
  </si>
  <si>
    <t>支气管镜治疗费（常规）</t>
  </si>
  <si>
    <t>通过支气管镜进行滴药、冲洗、吸痰等常规治疗，不含内镜检查费。</t>
  </si>
  <si>
    <t>013106000070000</t>
  </si>
  <si>
    <t>支气管镜治疗费（特殊）</t>
  </si>
  <si>
    <t>通过支气管镜进行封堵、套圈、注药、球囊扩张，以及射频、微波、激光、凝固、冷冻、电凝、脉冲、光动力等各种特殊治疗，不含内镜检查费。</t>
  </si>
  <si>
    <t>013307000010000</t>
  </si>
  <si>
    <t>气道支架置入费</t>
  </si>
  <si>
    <t>通过无创方式置入气道支架，不含内镜检查费。</t>
  </si>
  <si>
    <t>所定价格涵盖患者评估准备、导丝引导、支架置入、必要时球囊扩张、处理用物等步骤所需的人力资源、设备运转成本消耗与基本物质资源消耗。</t>
  </si>
  <si>
    <t>013307000010001</t>
  </si>
  <si>
    <t>气道支架置入费-儿童（加收）</t>
  </si>
  <si>
    <t>013307000020000</t>
  </si>
  <si>
    <t>气道支架取出费</t>
  </si>
  <si>
    <t>通过无创方式取出气道支架，不含内镜检查费。</t>
  </si>
  <si>
    <t>所定价格涵盖患者评估准备、支架取出、处理用物等步骤所需的人力资源、设备运转成本消耗与基本物质资源消耗。</t>
  </si>
  <si>
    <t>013307000020001</t>
  </si>
  <si>
    <t>气道支架取出费-儿童（加收）</t>
  </si>
  <si>
    <t>013307000030000</t>
  </si>
  <si>
    <t>无创气管食管瘘修补费</t>
  </si>
  <si>
    <t>通过无创方式对气管和食管之间的异常连接进行修补，不含内镜检查费。</t>
  </si>
  <si>
    <t>所定价格涵盖设备准备、体位摆放、观察、气管食管瘘修补、撤镜、处理用物等步骤所需的人力资源、设备运转成本消耗与基本物质资源消耗。</t>
  </si>
  <si>
    <t>013307000030001</t>
  </si>
  <si>
    <t>无创气管食管瘘修补费-儿童（加收）</t>
  </si>
  <si>
    <t>通过手术修复畸形或结构异常的阴道。</t>
  </si>
  <si>
    <t>所定价格涵盖手术计划、术区准备、消毒、切开、成形、缝合、处理用物，必要时包扎固定、放置引流物等步骤所需的人力资源和基本物质资源消耗。</t>
  </si>
  <si>
    <t>013307000040000</t>
  </si>
  <si>
    <t>无创气管病变切除费</t>
  </si>
  <si>
    <t>通过无创方式对气管病变切除，不含内镜检查费。</t>
  </si>
  <si>
    <t>所定价格涵盖设备准备、体位摆放、观察、肿物切除、撤镜、处理用物等步骤所需的人力资源、设备运转成本消耗与基本物质资源消耗。</t>
  </si>
  <si>
    <t>013307000040001</t>
  </si>
  <si>
    <t>无创气管病变切除费-儿童（加收）</t>
  </si>
  <si>
    <t>013307000050000</t>
  </si>
  <si>
    <t>无创肺减容费</t>
  </si>
  <si>
    <t>通过无创方式减少肺容积，包括但不限于置入活瓣、热蒸汽消融等方式，不含内镜检查费。</t>
  </si>
  <si>
    <t>所定价格涵盖设备准备、患者准备、镜下置入活瓣或热蒸汽消融、处理用物等步骤所需的人力资源、设备运转成本消耗与基本物质资源消耗。</t>
  </si>
  <si>
    <t>013307000050001</t>
  </si>
  <si>
    <t>无创肺减容费-儿童（加收）</t>
  </si>
  <si>
    <t>013307000060000</t>
  </si>
  <si>
    <t>无创气管异物取出费</t>
  </si>
  <si>
    <t>通过无创方式取出气管异物，不含内镜检查费。</t>
  </si>
  <si>
    <t>所定价格涵盖设备准备、体位摆放、观察、异物取出、撤镜、处理用物等步骤所需的人力资源、设备运转成本消耗与基本物质资源消耗。</t>
  </si>
  <si>
    <t>013307000060001</t>
  </si>
  <si>
    <t>无创气管异物取出费-儿童（加收）</t>
  </si>
  <si>
    <t>013307000070000</t>
  </si>
  <si>
    <t>气管成形费</t>
  </si>
  <si>
    <t>通过手术切除部分气管，并行气管重建或修复。</t>
  </si>
  <si>
    <t>所定价格涵盖手术计划、术区准备、消毒、切除、重建、缝合、处理用物等步骤所需的人力资源和基本物质资源消耗。</t>
  </si>
  <si>
    <t>013307000070001</t>
  </si>
  <si>
    <t>气管成形费-儿童（加收）</t>
  </si>
  <si>
    <t>013307000080000</t>
  </si>
  <si>
    <t>气管隆突成形费</t>
  </si>
  <si>
    <t>通过手术切除部分气管隆突，并行气管隆突重建。</t>
  </si>
  <si>
    <t>013307000080001</t>
  </si>
  <si>
    <t>气管隆突成形费-儿童（加收）</t>
  </si>
  <si>
    <t>013307000090000</t>
  </si>
  <si>
    <t>气管食管瘘修补费（常规）</t>
  </si>
  <si>
    <t>通过手术修补气管食管瘘口。</t>
  </si>
  <si>
    <t>所定价格涵盖手术计划、术区准备、消毒、修补、缝合、处理用物等步骤所需的人力资源和基本物质资源消耗。</t>
  </si>
  <si>
    <t>013307000090001</t>
  </si>
  <si>
    <t>气管食管瘘修补费（常规）-儿童（加收）</t>
  </si>
  <si>
    <t>013307000100000</t>
  </si>
  <si>
    <t>气管食管瘘修补费（复杂）</t>
  </si>
  <si>
    <t>通过手术修补复杂情况的气管食管瘘口。</t>
  </si>
  <si>
    <t>本项目中的“复杂”指：术中进行大网膜填充、皮瓣填充的情况。</t>
  </si>
  <si>
    <t>013307000100001</t>
  </si>
  <si>
    <t>气管食管瘘修补费（复杂）-儿童（加收）</t>
  </si>
  <si>
    <t>013307000110000</t>
  </si>
  <si>
    <t>气管病变切除费</t>
  </si>
  <si>
    <t>通过手术切除气管病变。</t>
  </si>
  <si>
    <t>所定价格涵盖手术计划、术区准备、消毒、切开、切除、缝合、处理用物等步骤所需的人力资源和基本物质资源消耗。</t>
  </si>
  <si>
    <t>013307000110001</t>
  </si>
  <si>
    <t>气管病变切除费-儿童（加收）</t>
  </si>
  <si>
    <t>013307000120000</t>
  </si>
  <si>
    <t>气管隆凸病变切除费</t>
  </si>
  <si>
    <t>通过手术切除气管隆凸病变。</t>
  </si>
  <si>
    <t>013307000120001</t>
  </si>
  <si>
    <t>气管隆突病变切除费-儿童（加收）</t>
  </si>
  <si>
    <t>013307000130000</t>
  </si>
  <si>
    <t>胸腔探查费</t>
  </si>
  <si>
    <t>通过手术探查胸腔，含止血。</t>
  </si>
  <si>
    <t>所定价格涵盖手术计划、术区准备、消毒、切开、探查、缝合、处理用物，必要时止血等手术步骤的人力资源和基本物质资源消耗。</t>
  </si>
  <si>
    <t>不与同部位其他手术项目同时收取。</t>
  </si>
  <si>
    <t>013307000130001</t>
  </si>
  <si>
    <t>胸腔探查费-儿童（加收）</t>
  </si>
  <si>
    <t>013307000140000</t>
  </si>
  <si>
    <t>胸腔病变切除费</t>
  </si>
  <si>
    <t>通过手术切除胸腔病变。</t>
  </si>
  <si>
    <t>所定价格涵盖手术计划、术区准备、消毒、切除、缝合、处理用物等手术步骤的人力资源和基本物质资源消耗。</t>
  </si>
  <si>
    <t>本项目中的“胸腔”指：膈肌、胸膜。</t>
  </si>
  <si>
    <t>013307000140001</t>
  </si>
  <si>
    <t>胸腔病变切除费-儿童（加收）</t>
  </si>
  <si>
    <t>013307000150000</t>
  </si>
  <si>
    <t>非解剖性肺部分切除费</t>
  </si>
  <si>
    <t>不按照肺叶或肺段的解剖结构，通过手术切除单侧局部肺组织。</t>
  </si>
  <si>
    <t>013307000150001</t>
  </si>
  <si>
    <t>非解剖性肺部分切除费-儿童（加收）</t>
  </si>
  <si>
    <t>013307000160000</t>
  </si>
  <si>
    <t>肺叶切除费（常规）</t>
  </si>
  <si>
    <t>通过手术切除单侧肺叶。</t>
  </si>
  <si>
    <t>013307000160001</t>
  </si>
  <si>
    <t>肺叶切除费（常规）-儿童（加收）</t>
  </si>
  <si>
    <t>013307000170000</t>
  </si>
  <si>
    <t>肺叶切除费（复杂）</t>
  </si>
  <si>
    <t>通过手术切除复杂情况单侧肺叶。</t>
  </si>
  <si>
    <t>本项目中的“复杂”指：袖状肺叶切除、复合肺叶切除、术中进行血管成形、严重胸膜粘连的情况。</t>
  </si>
  <si>
    <t>013307000170001</t>
  </si>
  <si>
    <t>肺叶切除费（复杂）-儿童（加收）</t>
  </si>
  <si>
    <t>013307000180000</t>
  </si>
  <si>
    <t>肺段切除费（常规）</t>
  </si>
  <si>
    <t>通过手术切除单侧肺段。</t>
  </si>
  <si>
    <t>013307000180001</t>
  </si>
  <si>
    <t>肺段切除费（常规）-儿童（加收）</t>
  </si>
  <si>
    <t>013307000190000</t>
  </si>
  <si>
    <t>肺段切除费（复杂）</t>
  </si>
  <si>
    <t>通过手术切除复杂情况单侧肺段。</t>
  </si>
  <si>
    <t>本项目中的“复杂”指：上叶前段切除、下叶基底段切除、联合肺段切除、亚段支气管切除的情况。</t>
  </si>
  <si>
    <t>013307000190001</t>
  </si>
  <si>
    <t>肺段切除费（复杂）-儿童（加收）</t>
  </si>
  <si>
    <t>013307000200000</t>
  </si>
  <si>
    <t>全肺切除费（常规）</t>
  </si>
  <si>
    <t>通过手术切除全肺。</t>
  </si>
  <si>
    <t>013307000200001</t>
  </si>
  <si>
    <t>全肺切除费（常规）-儿童（加收）</t>
  </si>
  <si>
    <t>013307000210000</t>
  </si>
  <si>
    <t>全肺切除费（复杂）</t>
  </si>
  <si>
    <t>通过手术切除复杂情况全肺。</t>
  </si>
  <si>
    <t>本项目中的“复杂”指：心包内切除、部分心房切除、胸膜外全肺切除的情况。</t>
  </si>
  <si>
    <t>013307000210001</t>
  </si>
  <si>
    <t>全肺切除费（复杂）-儿童（加收）</t>
  </si>
  <si>
    <t>013307000220000</t>
  </si>
  <si>
    <t>肺修补费</t>
  </si>
  <si>
    <t>通过手术修补肺组织缺损。</t>
  </si>
  <si>
    <t>所定价格涵盖手术计划、术区准备、消毒、切开、修补、缝合、处理用物等步骤所需的人力资源和基本物质资源消耗。</t>
  </si>
  <si>
    <t>013307000220001</t>
  </si>
  <si>
    <t>肺修补费-儿童（加收）</t>
  </si>
  <si>
    <t>013307000230000</t>
  </si>
  <si>
    <t>胸腺病变切除费</t>
  </si>
  <si>
    <t>通过手术切除胸腺病变。</t>
  </si>
  <si>
    <t>013307000230001</t>
  </si>
  <si>
    <t>胸腺病变切除费-儿童（加收）</t>
  </si>
  <si>
    <t>013307000240000</t>
  </si>
  <si>
    <t>胸壁病变切除费</t>
  </si>
  <si>
    <t>通过手术切除胸壁结核、术后瘘、胸壁肿瘤等病变。</t>
  </si>
  <si>
    <t>所定价格涵盖手术计划、术区准备、消毒、切开、切除、缝合、处理用物，必要时修复等步骤所需的人力资源和基本物质资源消耗。</t>
  </si>
  <si>
    <t>013307000240001</t>
  </si>
  <si>
    <t>胸壁病变切除费-儿童（加收）</t>
  </si>
  <si>
    <t>013307000250000</t>
  </si>
  <si>
    <t>胸壁缺损修复费（常规）</t>
  </si>
  <si>
    <t>通过手术修复胸壁缺损。</t>
  </si>
  <si>
    <t>所定价格涵盖手术计划、术区准备、消毒、切开、修复、缝合、处理用物，必要时固定等步骤所需的人力资源和基本物质资源消耗。</t>
  </si>
  <si>
    <t>“次”为“单侧”</t>
  </si>
  <si>
    <t>013313000510000</t>
  </si>
  <si>
    <t>胸壁缺损修复费（常规）-儿童（加收）</t>
  </si>
  <si>
    <t>013307000260000</t>
  </si>
  <si>
    <t>胸壁缺损修复费（复杂）</t>
  </si>
  <si>
    <t>通过手术修复复杂胸壁缺损。</t>
  </si>
  <si>
    <t>本项目中的“复杂”指：胸壁穿透伤修复、术中行进行肌皮瓣填充的情况。</t>
  </si>
  <si>
    <t>013307000260001</t>
  </si>
  <si>
    <t>胸壁缺损修复费（复杂）-儿童（加收）</t>
  </si>
  <si>
    <t>013307000270000</t>
  </si>
  <si>
    <t>胸廓成形费（常规）</t>
  </si>
  <si>
    <t>通过手术重建胸廓。</t>
  </si>
  <si>
    <t>所定价格涵盖手术计划、术区准备、消毒、切开、成形、缝合、处理用物等步骤所需的人力资源和基本物质资源消耗。</t>
  </si>
  <si>
    <t>不与同部位其他手术同时收费。</t>
  </si>
  <si>
    <t>013307000270001</t>
  </si>
  <si>
    <t>胸廓成形费（常规）-儿童（加收）</t>
  </si>
  <si>
    <t>013307000280000</t>
  </si>
  <si>
    <t>胸廓成形费（复杂）</t>
  </si>
  <si>
    <t>通过手术重建复杂情况胸廓。</t>
  </si>
  <si>
    <t>1、本项目中的“复杂”指：先天性或后天性胸廓畸形矫正的情况。
2、不与“胸壁缺损修复费”同时收取。</t>
  </si>
  <si>
    <t>013307000280001</t>
  </si>
  <si>
    <t>胸廓成形费（复杂）-儿童（加收）</t>
  </si>
  <si>
    <t>013307000290000</t>
  </si>
  <si>
    <t>脓胸廓清费（常规）</t>
  </si>
  <si>
    <t>通过手术清除脓胸并引流。</t>
  </si>
  <si>
    <t>所定价格涵盖手术计划、术区准备、消毒、切开、清除引流、缝合、处理用物等步骤所需的人力资源和基本物质资源消耗。</t>
  </si>
  <si>
    <t>013307000290001</t>
  </si>
  <si>
    <t>脓胸廓清费（常规）-儿童（加收）</t>
  </si>
  <si>
    <t>013307000300000</t>
  </si>
  <si>
    <t>脓胸廓清费（复杂）</t>
  </si>
  <si>
    <t>通过手术清除复杂情况脓胸并引流。</t>
  </si>
  <si>
    <t>所定价格涵盖手术计划、术区准备、消毒、切开、脓胸清除引流、缝合、处理用物等步骤所需的人力资源和基本物质资源消耗。</t>
  </si>
  <si>
    <t>013307000300001</t>
  </si>
  <si>
    <t>脓胸廓清费（复杂）-儿童（加收）</t>
  </si>
  <si>
    <t>013307000310000</t>
  </si>
  <si>
    <t>胸膜剥脱费</t>
  </si>
  <si>
    <t>通过手术剥脱胸膜。</t>
  </si>
  <si>
    <t>所定价格涵盖手术计划、术区准备、消毒、切开、剥脱、缝合、处理用物等步骤所需的人力资源和基本物质资源消耗。</t>
  </si>
  <si>
    <t>013307000310001</t>
  </si>
  <si>
    <t>胸膜剥脱费-儿童（加收）</t>
  </si>
  <si>
    <t>013307000320000</t>
  </si>
  <si>
    <t>胸膜固定费</t>
  </si>
  <si>
    <t>通过手术固定脏层胸膜与壁层胸膜。</t>
  </si>
  <si>
    <t>所定价格涵盖手术计划、术区准备、消毒、切开，固定、缝合、处理用物等步骤所需的人力资源和基本物质资源消耗。</t>
  </si>
  <si>
    <t>013307000320001</t>
  </si>
  <si>
    <t>胸膜固定费-儿童（加收）</t>
  </si>
  <si>
    <t>013307000330000</t>
  </si>
  <si>
    <t>胸内异物清除费</t>
  </si>
  <si>
    <t>通过手术清除胸内异物。</t>
  </si>
  <si>
    <t>所定价格涵盖手术计划、术区准备、消毒、切开、异物清除、缝合、处理用物等步骤所需的人力资源和基本物质资源消耗。</t>
  </si>
  <si>
    <t>013307000330001</t>
  </si>
  <si>
    <t>胸内异物清除费-儿童（加收）</t>
  </si>
  <si>
    <t>013307000340000</t>
  </si>
  <si>
    <t>纵隔病变切除费（常规）</t>
  </si>
  <si>
    <t>通过手术切除纵隔病变。</t>
  </si>
  <si>
    <t>013307000340001</t>
  </si>
  <si>
    <t>纵隔病变切除费（常规）-儿童（加收）</t>
  </si>
  <si>
    <t>013307000350000</t>
  </si>
  <si>
    <t>纵隔病变切除费（复杂）</t>
  </si>
  <si>
    <t>通过手术切除复杂情况纵隔病变。</t>
  </si>
  <si>
    <t>本项目中的“复杂”指：含颈部入路手术、剑突下入路、术中进行血管成形的情况。</t>
  </si>
  <si>
    <t>013307000350001</t>
  </si>
  <si>
    <t>纵隔病变切除费（复杂）-儿童（加收）</t>
  </si>
  <si>
    <t>013307000360000</t>
  </si>
  <si>
    <t>纵隔气肿切开减压费</t>
  </si>
  <si>
    <t>通过手术切开纵隔气肿进行减压。</t>
  </si>
  <si>
    <t>所定价格涵盖手术计划、术区准备、消毒、切开、缝合、处理用物等步骤所需的人力资源和基本物质资源消耗。</t>
  </si>
  <si>
    <t>013307000360001</t>
  </si>
  <si>
    <t>纵隔气肿切开减压费-儿童（加收）</t>
  </si>
  <si>
    <t>013307000370000</t>
  </si>
  <si>
    <t>纵隔感染清创引流费</t>
  </si>
  <si>
    <t>通过手术清除纵隔内感染或坏死组织并进行引流。</t>
  </si>
  <si>
    <t>所定价格涵盖手术计划、术区准备、消毒、切开、清创、引流、缝合、处理用物等步骤所需的人力资源和基本物质资源消耗。</t>
  </si>
  <si>
    <t>不与“胸腔粘连松解费”同时收取。</t>
  </si>
  <si>
    <t>013307000370001</t>
  </si>
  <si>
    <t>纵隔感染清创引流费-儿童（加收）</t>
  </si>
  <si>
    <t>013307000380000</t>
  </si>
  <si>
    <t>膈肌修补费</t>
  </si>
  <si>
    <t>通过手术修补膈肌。</t>
  </si>
  <si>
    <t>013307000380001</t>
  </si>
  <si>
    <t>膈肌修补费-儿童（加收）</t>
  </si>
  <si>
    <t>013307000390000</t>
  </si>
  <si>
    <t>膈肌折叠费</t>
  </si>
  <si>
    <t>通过手术折叠膈肌。</t>
  </si>
  <si>
    <t>所定价格涵盖手术计划、术区准备、消毒、切开、膈肌折叠、缝合、处理用物等步骤所需的人力资源和基本物质资源消耗。</t>
  </si>
  <si>
    <t>013307000390001</t>
  </si>
  <si>
    <t>膈肌折叠费-儿童（加收）</t>
  </si>
  <si>
    <t>013307000400000</t>
  </si>
  <si>
    <t>气管异物取出费</t>
  </si>
  <si>
    <t>通过手术取出气管异物。</t>
  </si>
  <si>
    <t>所定价格涵盖手术计划、术区准备、消毒、切开、异物取出、缝合、处理用物等步骤所需的人力资源和基本物质资源消耗。</t>
  </si>
  <si>
    <t>013307000400001</t>
  </si>
  <si>
    <t>气管异物取出费-儿童（加收）</t>
  </si>
  <si>
    <t>013307000410000</t>
  </si>
  <si>
    <t>肺空洞药物填充费</t>
  </si>
  <si>
    <t>通过手术对肺空洞填充药物。</t>
  </si>
  <si>
    <t>所定价格涵盖手术计划、术区准备、消毒、切开、药物填充、缝合、处理用物等步骤所需的人力资源和基本物质资源消耗。</t>
  </si>
  <si>
    <t>013307000410001</t>
  </si>
  <si>
    <t>肺空洞药物填充费-儿童（加收）</t>
  </si>
  <si>
    <t>013307000420000</t>
  </si>
  <si>
    <t>胸腔淋巴清扫费</t>
  </si>
  <si>
    <t>通过手术清扫胸腔淋巴结。</t>
  </si>
  <si>
    <t>所定价格涵盖手术计划、术区准备、消毒、切开、分离、切除、处理用物等步骤所需的人力资源和基本物质资源消耗。</t>
  </si>
  <si>
    <t>本项所称的胸腔淋巴结指纵隔、肺门、肺内淋巴结。</t>
  </si>
  <si>
    <t>013307000420001</t>
  </si>
  <si>
    <t>胸腔淋巴清扫费-儿童（加收）</t>
  </si>
  <si>
    <t>013307000420100</t>
  </si>
  <si>
    <t>胸腔淋巴结采样（扩展）</t>
  </si>
  <si>
    <t>01胸腔淋巴结采样</t>
  </si>
  <si>
    <t>013307000430000</t>
  </si>
  <si>
    <t>胸腔粘连松解费</t>
  </si>
  <si>
    <t>通过手术分离胸腔粘连组织。</t>
  </si>
  <si>
    <t>所定价格涵盖手术计划、术区准备、消毒、探查、分离松解、缝合、处理用物等步骤所需的人力资源和基本物质资源消耗。</t>
  </si>
  <si>
    <t>013307000430001</t>
  </si>
  <si>
    <t>胸腔粘连松解费-儿童（加收）</t>
  </si>
  <si>
    <t>013307000440000</t>
  </si>
  <si>
    <t>交感神经链切除费</t>
  </si>
  <si>
    <t>通过手术切断胸交感神经链。</t>
  </si>
  <si>
    <t>013307000440001</t>
  </si>
  <si>
    <t>胸交感神经链切除费-儿童（加收）</t>
  </si>
  <si>
    <t>使用说明：</t>
  </si>
  <si>
    <t>1.所定价格属于政府指导价为最高限价，下浮不限。同时，医疗机构实施过程中有关创新改良，申报新增医疗服务价格项目的，采取“现有项目兼容”的方式简化处理，按照对应的立项指南项目执行。                                                                                                                                                                  
2. 所称的“价格构成”，指项目价格应涵盖的各类资源消耗，用于确定计价单元的边界，是制定调整项目价格考虑的测算因子，不应作为临床技术标准理解，不是实际操作方式、路径、步骤、程序的强制性要求。价格构成中包含，但个别临床实践中非必要、未发生的，无需减计费用。所列“设备投入”包括但不限于操作设备、器械及固定资产投入。
3.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4.所称的“扩展项”，指同一项目下以不同方式提供或在不同场景应用时，只扩展价格项目适用范围、不额外加价的一类子项，子项的价格按主项目执行。
5.所称的“基本物质资源消耗”，指原则上限于不应或不必要与医疗服务项目分割的易耗品，包括但不限于各类消毒用品、储存用品、清洁用品、个人防护用品、标签、垃圾处理用品、腕带、病历纸张、冲洗液、润滑剂、滑石粉、一般物理检查器具、治疗巾（单）、棉球、棉签、纱布（垫）、治疗护理盘（包）、普通注射器、护（尿）垫、中单、冲洗工具、备皮工具、灌注器、输液贴、辅助试剂及辅料、包裹单（袋）、软件的版权、开发、购买等。基本物质资源消耗成本计入项目价格，不另行收费。除基本物耗以外 ，立项指南落地前价格项目除外内容的可收费医用耗材，按照实际采购价格零差率销售 。
6.所称的“无创”指：无需切开皮肤或其他组织，经过自然腔道，利用无创方式进行的操作，包括但不限于喉镜、支气管镜、上消化道内镜等各类内镜。不包括取出过程中因异物形状、位置或质地等因素导致的损伤、擦伤等情况。
7.不含内镜检查的价格项目，如需使用相关内镜可收取内镜检查费用。
8.开放手术与经内镜手术执行相同的价格标准，内镜辅助操作不再另行收费。
9.手术项目的价格构成中已包含标本的留取和送检的人力资源和基本物质资源消耗，不得另行收费。
10.手术类项目服务对象为儿童时，统一加收30%。所称的“儿童”，指6周岁及以下。周岁的计算方法以法律的相关规定为准。
11.其他学科开展相应项目时，可据实收费。
12.涉及“包括……”……。等”的，属于开放型表述，所指对象不仅局限于表述中列明的事项，也包括未列明的同类事项。</t>
  </si>
  <si>
    <t xml:space="preserve">附件2  </t>
  </si>
  <si>
    <t xml:space="preserve">             湖南省呼吸类医疗服务价格项目废止表</t>
  </si>
  <si>
    <t>财务分类代码</t>
  </si>
  <si>
    <t>国家项目代码</t>
  </si>
  <si>
    <t>国家项目名称</t>
  </si>
  <si>
    <t>地方项目代码</t>
  </si>
  <si>
    <t>地方项目名称</t>
  </si>
  <si>
    <t>地方项目内涵（或章节说明）</t>
  </si>
  <si>
    <t>除外内容</t>
  </si>
  <si>
    <t>价格（元）</t>
  </si>
  <si>
    <t>D</t>
  </si>
  <si>
    <t>003106010050000</t>
  </si>
  <si>
    <t>残气容积测定</t>
  </si>
  <si>
    <t>体描法、氦气平衡法、氮气稀释法、重复呼吸法分别参照执行</t>
  </si>
  <si>
    <t>项</t>
  </si>
  <si>
    <t>003106010010000</t>
  </si>
  <si>
    <t>肺通气功能检查</t>
  </si>
  <si>
    <t>含潮气量、肺活量、每分通气量、补吸、呼气量、深吸气量、用力肺活量、一秒钟用力呼吸容积。不含最大通气量</t>
  </si>
  <si>
    <t>肺最大通气量测定每次加收15%</t>
  </si>
  <si>
    <t>003106010080000</t>
  </si>
  <si>
    <t>流速容量曲线(V—V曲线)</t>
  </si>
  <si>
    <t>含最大吸气和呼气流量曲线</t>
  </si>
  <si>
    <t>003106010090000</t>
  </si>
  <si>
    <t>二氧化碳反应曲线</t>
  </si>
  <si>
    <t>003106010120000</t>
  </si>
  <si>
    <t>支气管舒张试验</t>
  </si>
  <si>
    <t>含通气功能测定2次</t>
  </si>
  <si>
    <t>003106020010000</t>
  </si>
  <si>
    <t>床边简易肺功能测定</t>
  </si>
  <si>
    <t>即肺通气功能测定</t>
  </si>
  <si>
    <t>003106010100000</t>
  </si>
  <si>
    <t>支气管激发试验</t>
  </si>
  <si>
    <t>湿热交换器/过滤器</t>
  </si>
  <si>
    <t>003106010110000</t>
  </si>
  <si>
    <t>运动激发试验</t>
  </si>
  <si>
    <t>含通气功能测定7次。不含心电监测</t>
  </si>
  <si>
    <t>003106010020000</t>
  </si>
  <si>
    <t>肺弥散功能检查</t>
  </si>
  <si>
    <t>一口气法、重复呼吸法分别参照执行</t>
  </si>
  <si>
    <t>003106010040000</t>
  </si>
  <si>
    <t>气道阻力测定</t>
  </si>
  <si>
    <t>阻断法参照执行。不含残气容积测定</t>
  </si>
  <si>
    <t>003106010060000</t>
  </si>
  <si>
    <t>强迫振荡肺功能检查</t>
  </si>
  <si>
    <t>003106010070000</t>
  </si>
  <si>
    <t>第一秒平静吸气口腔闭合压测定</t>
  </si>
  <si>
    <t>003106010030000</t>
  </si>
  <si>
    <t>运动心肺功能检查</t>
  </si>
  <si>
    <t>不含心电监测</t>
  </si>
  <si>
    <t>因病情变化未能完成本试验者，亦应按本标准计价</t>
  </si>
  <si>
    <t>003106020020000</t>
  </si>
  <si>
    <t>肺阻抗血流图</t>
  </si>
  <si>
    <t>003106020030000</t>
  </si>
  <si>
    <t>呼吸肌功能测定</t>
  </si>
  <si>
    <t>含最大吸气、呼气压、膈肌功能测定</t>
  </si>
  <si>
    <t>一次性呼吸训练器、湿热交换器/过滤器</t>
  </si>
  <si>
    <t>003106040010000</t>
  </si>
  <si>
    <t>睡眠呼吸监测</t>
  </si>
  <si>
    <t>含心电、脑电、肌电、眼动、呼吸监测和血氧饱和度测定</t>
  </si>
  <si>
    <t>003106020040000</t>
  </si>
  <si>
    <t>动态呼吸监测(呼吸Holter)</t>
  </si>
  <si>
    <t>003106040020000</t>
  </si>
  <si>
    <t>睡眠呼吸监测过筛试验</t>
  </si>
  <si>
    <t>含口鼻呼吸、胸腹呼吸、血氧饱和度测定</t>
  </si>
  <si>
    <t>003107010290000</t>
  </si>
  <si>
    <t>经皮肢体氧分压测定</t>
  </si>
  <si>
    <t>患者仰卧，连接氧分压测定仪于肢体不同部位，开启氧分压测定仪，分别检测肢体不同部位的氧分压，记录并报告。</t>
  </si>
  <si>
    <t>003106050020000</t>
  </si>
  <si>
    <t>纤维支气管镜检查</t>
  </si>
  <si>
    <t>含支气管刷片</t>
  </si>
  <si>
    <t>针吸活检加收50元。6周岁及以下儿童在相应价格基础上加收30%。</t>
  </si>
  <si>
    <t>003106050010000</t>
  </si>
  <si>
    <t>硬性气管镜检查</t>
  </si>
  <si>
    <t>呼吸系统窥镜诊疗</t>
  </si>
  <si>
    <t>/</t>
  </si>
  <si>
    <t>使用电子纤维内镜加收100元</t>
  </si>
  <si>
    <t>超声支气管镜检查</t>
  </si>
  <si>
    <t>咽部麻醉、润滑，插入超声支气管镜，观察气道变化，将超声水囊充满，观察支气管壁及壁外结构，定位后进行经支气管淋巴结针吸活检。标本送细胞学和组织学等检查。不含病理学检查、活检。</t>
  </si>
  <si>
    <t>003106050140000</t>
  </si>
  <si>
    <t>纵隔镜检查</t>
  </si>
  <si>
    <t>含纵隔淋巴结活检</t>
  </si>
  <si>
    <t>433106040070000</t>
  </si>
  <si>
    <t>一氧化氮吸入治疗</t>
  </si>
  <si>
    <t>NO吸入治疗</t>
  </si>
  <si>
    <t>含气体和管道</t>
  </si>
  <si>
    <t>E</t>
  </si>
  <si>
    <t>001207000010000</t>
  </si>
  <si>
    <t>雾化吸入</t>
  </si>
  <si>
    <t>机械通气经呼吸机管道雾化给药参照执行</t>
  </si>
  <si>
    <t>一次性雾化器</t>
  </si>
  <si>
    <t>6周岁及以下儿童在相应价格基础上加收30%。</t>
  </si>
  <si>
    <t>001207000010400</t>
  </si>
  <si>
    <t>雾化吸入(蒸气雾化吸入)</t>
  </si>
  <si>
    <t>120700001-1</t>
  </si>
  <si>
    <t>蒸气雾化吸入</t>
  </si>
  <si>
    <t>001207000010100</t>
  </si>
  <si>
    <t>雾化吸入(超声)</t>
  </si>
  <si>
    <t>120700001-2</t>
  </si>
  <si>
    <t>超声雾化吸入</t>
  </si>
  <si>
    <t>001207000010200</t>
  </si>
  <si>
    <t>雾化吸入(高压泵)</t>
  </si>
  <si>
    <t>120700001-3</t>
  </si>
  <si>
    <t>高压泵、氧化雾化</t>
  </si>
  <si>
    <t>003106050060000</t>
  </si>
  <si>
    <t>经纤支镜肺泡灌洗诊疗术</t>
  </si>
  <si>
    <t>含生理盐水</t>
  </si>
  <si>
    <t>每个
肺段</t>
  </si>
  <si>
    <t>G</t>
  </si>
  <si>
    <t>003106050030000</t>
  </si>
  <si>
    <t>经纤支镜治疗</t>
  </si>
  <si>
    <t>含经纤支镜痰吸引、滴药、止血、化疗</t>
  </si>
  <si>
    <t>取异物加收150元。6周岁及以下儿童在相应价格基础上加收30%。</t>
  </si>
  <si>
    <t>003106050080000</t>
  </si>
  <si>
    <t>经纤支镜特殊治疗</t>
  </si>
  <si>
    <t>指微波治疗，冷冻治疗参照执行</t>
  </si>
  <si>
    <t>激光、高频电等法可分别加收100%。6周岁及以下儿童在相应价格基础上加收30%。</t>
  </si>
  <si>
    <t>003106060010000</t>
  </si>
  <si>
    <t>经内镜胸部肿瘤特殊治疗</t>
  </si>
  <si>
    <t>食管、气管、支气管、肺良性肿瘤或狭窄的治疗分别参照执行</t>
  </si>
  <si>
    <t>局部注药</t>
  </si>
  <si>
    <t>激光、电凝可分别加收100%</t>
  </si>
  <si>
    <t>003106050090000</t>
  </si>
  <si>
    <t>经内镜气管扩张术</t>
  </si>
  <si>
    <t>球囊、导管</t>
  </si>
  <si>
    <t>003106050100000</t>
  </si>
  <si>
    <t>经纤支镜支架置入术</t>
  </si>
  <si>
    <t>经纤支镜支架取出术参照执行</t>
  </si>
  <si>
    <t>支架</t>
  </si>
  <si>
    <t>003307030240000</t>
  </si>
  <si>
    <t>经纤支镜支气管胸膜瘘堵塞术</t>
  </si>
  <si>
    <t>经内镜气管内肿瘤切除术</t>
  </si>
  <si>
    <t>未定</t>
  </si>
  <si>
    <t>330702001-1</t>
  </si>
  <si>
    <t>支气管内异物取出术</t>
  </si>
  <si>
    <t>003307010420000</t>
  </si>
  <si>
    <t>气管成形术</t>
  </si>
  <si>
    <t>气管隆凸成形术参照执行</t>
  </si>
  <si>
    <t>*</t>
  </si>
  <si>
    <t>003307010390000</t>
  </si>
  <si>
    <t>气管支气管损伤修补术</t>
  </si>
  <si>
    <t>△</t>
  </si>
  <si>
    <t>003307010400000</t>
  </si>
  <si>
    <t>气管瘘修复术</t>
  </si>
  <si>
    <t>含直接修补或其他组织材料修补。不含气管切开</t>
  </si>
  <si>
    <t>特殊修补材料或缝线</t>
  </si>
  <si>
    <t>003307010430000</t>
  </si>
  <si>
    <t>颈段气管食管瘘修补术</t>
  </si>
  <si>
    <t>003307010410000</t>
  </si>
  <si>
    <t>气管内肿瘤切除术</t>
  </si>
  <si>
    <t>含开胸气管部分切除成形、气管环状袖状切除再吻合术。</t>
  </si>
  <si>
    <t>经内镜加收500元；激光加收200元*</t>
  </si>
  <si>
    <t>003307010440000</t>
  </si>
  <si>
    <t>颈部囊状水瘤切除术</t>
  </si>
  <si>
    <t>003307030030000</t>
  </si>
  <si>
    <t>开胸探查术</t>
  </si>
  <si>
    <t>003106050130000</t>
  </si>
  <si>
    <t>胸腔镜检查</t>
  </si>
  <si>
    <t>含活检；不含经胸腔镜的特殊治疗</t>
  </si>
  <si>
    <t>003307030300000</t>
  </si>
  <si>
    <t>膈肌肿瘤切除术</t>
  </si>
  <si>
    <t>膈肌缺损修补材料</t>
  </si>
  <si>
    <t>003307020050000</t>
  </si>
  <si>
    <t>肺楔形切除术</t>
  </si>
  <si>
    <t>003307020040000</t>
  </si>
  <si>
    <t>肺减容手术</t>
  </si>
  <si>
    <t>一侧或两侧肺手术(经侧胸切口或正中胸骨切口)分别参照执行</t>
  </si>
  <si>
    <t>003307020090000</t>
  </si>
  <si>
    <t>肺大泡切除修补术</t>
  </si>
  <si>
    <t>结扎、固化分别参照执行</t>
  </si>
  <si>
    <t>003307020150000</t>
  </si>
  <si>
    <t>肺包虫病内囊摘除术</t>
  </si>
  <si>
    <t>含一侧肺内单个或多个内囊摘除</t>
  </si>
  <si>
    <t>003307020060000</t>
  </si>
  <si>
    <t>肺叶切除术</t>
  </si>
  <si>
    <t>同侧肺两叶切除术参照执行</t>
  </si>
  <si>
    <t>003307020070000</t>
  </si>
  <si>
    <t>袖状肺叶切除术</t>
  </si>
  <si>
    <t>含肺动脉袖状切除成形术</t>
  </si>
  <si>
    <t>003307020020000</t>
  </si>
  <si>
    <t>肺癌根治术</t>
  </si>
  <si>
    <t>含淋巴结清扫</t>
  </si>
  <si>
    <t>003307020030000</t>
  </si>
  <si>
    <t>肺段切除术</t>
  </si>
  <si>
    <t>003307020080000</t>
  </si>
  <si>
    <t>全肺切除术</t>
  </si>
  <si>
    <t>如经心包内全肺切除及部分心房切除加收500元</t>
  </si>
  <si>
    <t>肺和支气管手术</t>
  </si>
  <si>
    <t>双侧手术加收50%</t>
  </si>
  <si>
    <t>003307020100000</t>
  </si>
  <si>
    <t>胸膜肺全切除术</t>
  </si>
  <si>
    <t>003307020110000</t>
  </si>
  <si>
    <t>肺修补术</t>
  </si>
  <si>
    <t>003303000180000</t>
  </si>
  <si>
    <t>胸腺切除术</t>
  </si>
  <si>
    <t>胸腺肿瘤切除、胸腺扩大切除、经胸骨正中切口径路、经颈部横切口手术分别参照执行</t>
  </si>
  <si>
    <t>003307030120000</t>
  </si>
  <si>
    <t>胸壁肿瘤切除术</t>
  </si>
  <si>
    <t>胸壁软组织、肋骨、胸骨的肿瘤切除分别参照执行</t>
  </si>
  <si>
    <t>003307030130000</t>
  </si>
  <si>
    <t>胸壁缺损修复术</t>
  </si>
  <si>
    <t>含胸大肌缺损</t>
  </si>
  <si>
    <t>缺损修补材料</t>
  </si>
  <si>
    <t>003307030110000</t>
  </si>
  <si>
    <t>胸壁外伤扩创术</t>
  </si>
  <si>
    <t>胸壁穿透伤、异物、肋骨骨折固定术分别参照执行</t>
  </si>
  <si>
    <t>003307030090000</t>
  </si>
  <si>
    <t>胸廓成形术</t>
  </si>
  <si>
    <t>不含分期手术</t>
  </si>
  <si>
    <t>003307030140000</t>
  </si>
  <si>
    <t>胸廓畸形矫正术</t>
  </si>
  <si>
    <t>不含鸡胸、漏斗胸</t>
  </si>
  <si>
    <t>003307030150000</t>
  </si>
  <si>
    <t>小儿鸡胸矫正术</t>
  </si>
  <si>
    <t>胸骨抬举固定或胸骨翻转缝合松解粘连带、小儿漏斗胸矫正术分别参照执行</t>
  </si>
  <si>
    <t>固定合金钉</t>
  </si>
  <si>
    <t>003307030200000</t>
  </si>
  <si>
    <t>脓胸引流清除术</t>
  </si>
  <si>
    <t>早期脓胸及晚期脓胸的引流清除、脓性纤维膜剥脱胸腔冲洗引流分别参照执行</t>
  </si>
  <si>
    <t>003307030180000</t>
  </si>
  <si>
    <t>脓胸大网膜填充术</t>
  </si>
  <si>
    <t>含脓胸清除及开腹大网膜游离</t>
  </si>
  <si>
    <t>003307030190000</t>
  </si>
  <si>
    <t>胸膜剥脱术</t>
  </si>
  <si>
    <t>部分胸膜剥脱及全胸膜剥脱术分别参照执行</t>
  </si>
  <si>
    <t>003307030230000</t>
  </si>
  <si>
    <t>胸膜固定术</t>
  </si>
  <si>
    <t>不同的固定方法分别参照执行</t>
  </si>
  <si>
    <t>固定材料</t>
  </si>
  <si>
    <t>003307030160000</t>
  </si>
  <si>
    <t>胸内异物清除术</t>
  </si>
  <si>
    <t>003307020010000</t>
  </si>
  <si>
    <t>肺内异物摘除术</t>
  </si>
  <si>
    <t>003307030260000</t>
  </si>
  <si>
    <t>纵隔肿物切除术</t>
  </si>
  <si>
    <t>经胸后外切口及正中胸骨劈开切口、胸骨后甲状腺和胸腺切除、血管成形及心包切除分别参照执行</t>
  </si>
  <si>
    <t>人工血管</t>
  </si>
  <si>
    <t>003307030270000</t>
  </si>
  <si>
    <t>纵隔气肿切开减压术</t>
  </si>
  <si>
    <t>皮下气肿切开减压术参照执行</t>
  </si>
  <si>
    <t>003307030250000</t>
  </si>
  <si>
    <t>纵隔感染清创引流术</t>
  </si>
  <si>
    <t>各类手术入路(经胸、经脊柱旁、经颈部)分别参照执行</t>
  </si>
  <si>
    <t>003307030280000</t>
  </si>
  <si>
    <t>膈肌修补术</t>
  </si>
  <si>
    <t>急性、慢性膈疝修补术分别参照执行</t>
  </si>
  <si>
    <t>特殊修补材料</t>
  </si>
  <si>
    <t>003307030320000</t>
  </si>
  <si>
    <t>先天性膈疝修补术</t>
  </si>
  <si>
    <t>膈膨升折叠修补术参照执行</t>
  </si>
  <si>
    <t>嵌顿或巨大疝加收20%</t>
  </si>
  <si>
    <t>003302040160000</t>
  </si>
  <si>
    <t>经胸腔镜交感神经链切除术</t>
  </si>
  <si>
    <t>湖南省呼吸类医疗服务价格项目修订表</t>
  </si>
  <si>
    <t>内涵一次性卫生材料</t>
  </si>
  <si>
    <t>政府指导价
（按类定价）</t>
  </si>
  <si>
    <t>医保支付类型/医保支付类别</t>
  </si>
  <si>
    <t>医保限定支付范围</t>
  </si>
  <si>
    <t>备注</t>
  </si>
  <si>
    <t>省级</t>
  </si>
  <si>
    <t>一类价</t>
  </si>
  <si>
    <t>003106030030000</t>
  </si>
  <si>
    <t>胃肠起搏治疗</t>
  </si>
  <si>
    <t>体外膈肌起搏治疗纳入呼吸类医疗服务价格项目“体外膈肌起搏治疗费”。</t>
  </si>
  <si>
    <t>湘医保发[2019]39号</t>
  </si>
  <si>
    <t>003307030080000</t>
  </si>
  <si>
    <t>腹壁结核病灶清除术</t>
  </si>
  <si>
    <r>
      <rPr>
        <sz val="11"/>
        <color rgb="FFFF0000"/>
        <rFont val="宋体"/>
        <charset val="134"/>
        <scheme val="minor"/>
      </rPr>
      <t>含病灶窦道、死骨、肋骨切除、肌肉瓣充填。</t>
    </r>
    <r>
      <rPr>
        <sz val="11"/>
        <rFont val="宋体"/>
        <charset val="134"/>
        <scheme val="minor"/>
      </rPr>
      <t>胸壁结核病灶清除术纳入呼吸类医疗服务价格项目“胸壁病变切除费”。</t>
    </r>
  </si>
  <si>
    <t>湘医保发[2023]45号、湘医保发[2023]50号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</si>
</sst>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2">
    <font>
      <sz val="11"/>
      <color theme="1"/>
      <name val="宋体"/>
      <charset val="134"/>
      <scheme val="minor"/>
    </font>
    <font>
      <sz val="24"/>
      <color theme="1"/>
      <name val="宋体"/>
      <charset val="134"/>
      <scheme val="minor"/>
    </font>
    <font>
      <sz val="12"/>
      <name val="楷体_GB2312"/>
      <charset val="134"/>
    </font>
    <font>
      <sz val="11"/>
      <color rgb="FFFF0000"/>
      <name val="宋体"/>
      <charset val="134"/>
      <scheme val="minor"/>
    </font>
    <font>
      <sz val="14"/>
      <name val="宋体"/>
      <charset val="134"/>
      <scheme val="minor"/>
    </font>
    <font>
      <sz val="20"/>
      <color theme="1"/>
      <name val="黑体"/>
      <charset val="134"/>
    </font>
    <font>
      <sz val="14"/>
      <color theme="1"/>
      <name val="黑体"/>
      <charset val="134"/>
    </font>
    <font>
      <b/>
      <sz val="10"/>
      <color rgb="FF000000"/>
      <name val="宋体"/>
      <charset val="134"/>
    </font>
    <font>
      <b/>
      <sz val="12"/>
      <name val="仿宋_GB2312"/>
      <charset val="134"/>
    </font>
    <font>
      <sz val="14"/>
      <color theme="1"/>
      <name val="宋体"/>
      <charset val="134"/>
      <scheme val="minor"/>
    </font>
    <font>
      <sz val="14"/>
      <name val="宋体"/>
      <charset val="134"/>
    </font>
    <font>
      <sz val="14"/>
      <name val="楷体_GB2312"/>
      <charset val="134"/>
    </font>
    <font>
      <sz val="14"/>
      <color theme="1"/>
      <name val="宋体"/>
      <charset val="134"/>
    </font>
    <font>
      <sz val="11"/>
      <name val="仿宋"/>
      <charset val="134"/>
    </font>
    <font>
      <sz val="9"/>
      <name val="仿宋"/>
      <charset val="134"/>
    </font>
    <font>
      <sz val="12"/>
      <name val="仿宋"/>
      <charset val="134"/>
    </font>
    <font>
      <sz val="24"/>
      <name val="黑体"/>
      <charset val="134"/>
    </font>
    <font>
      <b/>
      <sz val="14"/>
      <name val="仿宋"/>
      <charset val="134"/>
    </font>
    <font>
      <b/>
      <sz val="12"/>
      <color rgb="FFFF0000"/>
      <name val="仿宋"/>
      <charset val="134"/>
    </font>
    <font>
      <sz val="12"/>
      <color theme="1"/>
      <name val="仿宋"/>
      <charset val="134"/>
    </font>
    <font>
      <sz val="14"/>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0"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9" borderId="11"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2" applyNumberFormat="0" applyFill="0" applyAlignment="0" applyProtection="0">
      <alignment vertical="center"/>
    </xf>
    <xf numFmtId="0" fontId="32" fillId="0" borderId="12" applyNumberFormat="0" applyFill="0" applyAlignment="0" applyProtection="0">
      <alignment vertical="center"/>
    </xf>
    <xf numFmtId="0" fontId="24" fillId="11" borderId="0" applyNumberFormat="0" applyBorder="0" applyAlignment="0" applyProtection="0">
      <alignment vertical="center"/>
    </xf>
    <xf numFmtId="0" fontId="27" fillId="0" borderId="13" applyNumberFormat="0" applyFill="0" applyAlignment="0" applyProtection="0">
      <alignment vertical="center"/>
    </xf>
    <xf numFmtId="0" fontId="24" fillId="12" borderId="0" applyNumberFormat="0" applyBorder="0" applyAlignment="0" applyProtection="0">
      <alignment vertical="center"/>
    </xf>
    <xf numFmtId="0" fontId="33" fillId="13" borderId="14" applyNumberFormat="0" applyAlignment="0" applyProtection="0">
      <alignment vertical="center"/>
    </xf>
    <xf numFmtId="0" fontId="34" fillId="13" borderId="10" applyNumberFormat="0" applyAlignment="0" applyProtection="0">
      <alignment vertical="center"/>
    </xf>
    <xf numFmtId="0" fontId="35" fillId="14" borderId="15" applyNumberFormat="0" applyAlignment="0" applyProtection="0">
      <alignment vertical="center"/>
    </xf>
    <xf numFmtId="0" fontId="21" fillId="15" borderId="0" applyNumberFormat="0" applyBorder="0" applyAlignment="0" applyProtection="0">
      <alignment vertical="center"/>
    </xf>
    <xf numFmtId="0" fontId="24" fillId="16" borderId="0" applyNumberFormat="0" applyBorder="0" applyAlignment="0" applyProtection="0">
      <alignment vertical="center"/>
    </xf>
    <xf numFmtId="0" fontId="36" fillId="0" borderId="16" applyNumberFormat="0" applyFill="0" applyAlignment="0" applyProtection="0">
      <alignment vertical="center"/>
    </xf>
    <xf numFmtId="0" fontId="37" fillId="0" borderId="17"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xf numFmtId="0" fontId="40" fillId="0" borderId="0">
      <alignment vertical="center"/>
    </xf>
  </cellStyleXfs>
  <cellXfs count="80">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3" fillId="0" borderId="1" xfId="49"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9" fontId="2" fillId="0" borderId="1" xfId="11" applyFont="1" applyFill="1" applyBorder="1" applyAlignment="1">
      <alignment horizontal="center" vertical="center" wrapText="1"/>
    </xf>
    <xf numFmtId="0" fontId="4" fillId="0" borderId="1" xfId="49"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8" fillId="0" borderId="3" xfId="0"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0" fillId="2" borderId="1" xfId="0" applyFill="1" applyBorder="1" applyAlignment="1">
      <alignment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1" xfId="0" applyFill="1" applyBorder="1" applyAlignment="1">
      <alignment vertical="center" wrapText="1"/>
    </xf>
    <xf numFmtId="0" fontId="9" fillId="3" borderId="1" xfId="0" applyFont="1" applyFill="1" applyBorder="1" applyAlignment="1">
      <alignment horizontal="center" vertical="center" wrapText="1"/>
    </xf>
    <xf numFmtId="0" fontId="10" fillId="0" borderId="1" xfId="49" applyFont="1" applyFill="1" applyBorder="1" applyAlignment="1">
      <alignment horizontal="center" vertical="center" wrapText="1"/>
    </xf>
    <xf numFmtId="0" fontId="9" fillId="0" borderId="1" xfId="0" applyFont="1" applyFill="1" applyBorder="1" applyAlignment="1">
      <alignment vertical="center" wrapText="1"/>
    </xf>
    <xf numFmtId="176" fontId="8"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176" fontId="9" fillId="3" borderId="1" xfId="0" applyNumberFormat="1" applyFont="1" applyFill="1" applyBorder="1" applyAlignment="1">
      <alignment horizontal="center" vertical="center" wrapText="1"/>
    </xf>
    <xf numFmtId="0" fontId="10" fillId="0" borderId="1" xfId="49"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3" fillId="0" borderId="0" xfId="0" applyFont="1" applyFill="1" applyAlignment="1">
      <alignment vertical="center"/>
    </xf>
    <xf numFmtId="0" fontId="14" fillId="0" borderId="0" xfId="0" applyFont="1" applyFill="1" applyAlignment="1">
      <alignment vertical="center"/>
    </xf>
    <xf numFmtId="0" fontId="15" fillId="0" borderId="0" xfId="0" applyFont="1" applyFill="1" applyAlignment="1">
      <alignment vertical="center" wrapText="1"/>
    </xf>
    <xf numFmtId="0" fontId="14" fillId="0" borderId="0" xfId="0" applyFont="1" applyFill="1" applyAlignment="1">
      <alignment horizontal="center" vertical="center"/>
    </xf>
    <xf numFmtId="0" fontId="14" fillId="0" borderId="0" xfId="0" applyFont="1" applyFill="1" applyAlignment="1">
      <alignment horizontal="left" vertical="center"/>
    </xf>
    <xf numFmtId="0" fontId="15" fillId="0" borderId="0" xfId="0" applyFont="1" applyFill="1" applyAlignment="1">
      <alignment horizontal="left" vertical="center"/>
    </xf>
    <xf numFmtId="0" fontId="16" fillId="0" borderId="0" xfId="0" applyFont="1" applyFill="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1" xfId="0" applyFont="1" applyFill="1" applyBorder="1" applyAlignment="1">
      <alignment vertical="center" wrapText="1"/>
    </xf>
    <xf numFmtId="0" fontId="13" fillId="0" borderId="0" xfId="0" applyFont="1" applyFill="1" applyAlignment="1">
      <alignment vertical="center" wrapText="1"/>
    </xf>
    <xf numFmtId="0" fontId="13" fillId="0" borderId="0" xfId="0" applyFont="1" applyFill="1" applyAlignment="1">
      <alignment horizontal="center" vertical="center"/>
    </xf>
    <xf numFmtId="0" fontId="17" fillId="0" borderId="3" xfId="0" applyNumberFormat="1" applyFont="1" applyFill="1" applyBorder="1" applyAlignment="1">
      <alignment horizontal="center" vertical="center" wrapText="1"/>
    </xf>
    <xf numFmtId="0" fontId="17" fillId="0" borderId="8" xfId="49" applyFont="1" applyFill="1" applyBorder="1" applyAlignment="1">
      <alignment horizontal="center" vertical="center" wrapText="1"/>
    </xf>
    <xf numFmtId="0" fontId="17" fillId="0" borderId="7" xfId="0" applyNumberFormat="1" applyFont="1" applyFill="1" applyBorder="1" applyAlignment="1">
      <alignment horizontal="center" vertical="center" wrapText="1"/>
    </xf>
    <xf numFmtId="0" fontId="17" fillId="0" borderId="9" xfId="49" applyFont="1" applyFill="1" applyBorder="1" applyAlignment="1">
      <alignment horizontal="center" vertical="center" wrapText="1"/>
    </xf>
    <xf numFmtId="0" fontId="17" fillId="0" borderId="1" xfId="49" applyFont="1" applyFill="1" applyBorder="1" applyAlignment="1">
      <alignment horizontal="center" vertical="center" wrapText="1"/>
    </xf>
    <xf numFmtId="0" fontId="17" fillId="0" borderId="2" xfId="49" applyFont="1" applyFill="1" applyBorder="1" applyAlignment="1">
      <alignment horizontal="center" vertical="center" wrapText="1"/>
    </xf>
    <xf numFmtId="0" fontId="13" fillId="0" borderId="1" xfId="0" applyFont="1" applyFill="1" applyBorder="1" applyAlignment="1">
      <alignment horizontal="center" vertical="center" wrapText="1"/>
    </xf>
    <xf numFmtId="9" fontId="13" fillId="0" borderId="1" xfId="0" applyNumberFormat="1" applyFont="1" applyFill="1" applyBorder="1" applyAlignment="1">
      <alignment horizontal="center" vertical="center" wrapText="1"/>
    </xf>
    <xf numFmtId="0" fontId="15" fillId="0" borderId="1" xfId="0" applyFont="1" applyFill="1" applyBorder="1" applyAlignment="1">
      <alignment vertical="center"/>
    </xf>
    <xf numFmtId="9" fontId="15" fillId="0" borderId="1" xfId="0" applyNumberFormat="1" applyFont="1" applyFill="1" applyBorder="1" applyAlignment="1">
      <alignment vertical="center"/>
    </xf>
    <xf numFmtId="0" fontId="18"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17" fillId="0" borderId="0" xfId="0" applyFont="1" applyFill="1" applyAlignment="1">
      <alignment horizontal="left" vertical="center" wrapText="1"/>
    </xf>
    <xf numFmtId="0" fontId="20" fillId="0" borderId="0" xfId="0" applyFont="1" applyFill="1" applyAlignment="1">
      <alignment horizontal="left" vertical="center" wrapText="1"/>
    </xf>
    <xf numFmtId="0" fontId="15" fillId="0" borderId="3"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23"/>
  <sheetViews>
    <sheetView tabSelected="1" zoomScale="80" zoomScaleNormal="80" topLeftCell="A114" workbookViewId="0">
      <selection activeCell="A2" sqref="A2:N2"/>
    </sheetView>
  </sheetViews>
  <sheetFormatPr defaultColWidth="8.875" defaultRowHeight="11.25"/>
  <cols>
    <col min="1" max="1" width="7.18333333333333" style="50" customWidth="1"/>
    <col min="2" max="2" width="20.3166666666667" style="50" customWidth="1"/>
    <col min="3" max="3" width="19.9916666666667" style="51" customWidth="1"/>
    <col min="4" max="4" width="27.725" style="48" customWidth="1"/>
    <col min="5" max="5" width="37.6083333333333" style="48" customWidth="1"/>
    <col min="6" max="6" width="11.5583333333333" style="48" customWidth="1"/>
    <col min="7" max="7" width="12.1833333333333" style="48" customWidth="1"/>
    <col min="8" max="8" width="6.40833333333333" style="48" customWidth="1"/>
    <col min="9" max="9" width="24.8833333333333" style="48" customWidth="1"/>
    <col min="10" max="10" width="7.18333333333333" style="50" customWidth="1"/>
    <col min="11" max="11" width="7.5" style="48" customWidth="1"/>
    <col min="12" max="12" width="7.18333333333333" style="48" customWidth="1"/>
    <col min="13" max="13" width="6.7" style="48" customWidth="1"/>
    <col min="14" max="14" width="6.925" style="48" customWidth="1"/>
    <col min="15" max="15" width="11.5416666666667" style="48"/>
    <col min="16" max="16384" width="8.875" style="48"/>
  </cols>
  <sheetData>
    <row r="1" s="47" customFormat="1" ht="30" customHeight="1" spans="1:10">
      <c r="A1" s="52" t="s">
        <v>0</v>
      </c>
      <c r="B1" s="52"/>
      <c r="C1" s="52"/>
      <c r="I1" s="62"/>
      <c r="J1" s="63"/>
    </row>
    <row r="2" s="47" customFormat="1" ht="34" customHeight="1" spans="1:14">
      <c r="A2" s="53" t="s">
        <v>1</v>
      </c>
      <c r="B2" s="53"/>
      <c r="C2" s="53"/>
      <c r="D2" s="53"/>
      <c r="E2" s="53"/>
      <c r="F2" s="53"/>
      <c r="G2" s="53"/>
      <c r="H2" s="53"/>
      <c r="I2" s="53"/>
      <c r="J2" s="53"/>
      <c r="K2" s="53"/>
      <c r="L2" s="53"/>
      <c r="M2" s="53"/>
      <c r="N2" s="53"/>
    </row>
    <row r="3" s="47" customFormat="1" ht="42" customHeight="1" spans="1:14">
      <c r="A3" s="54" t="s">
        <v>2</v>
      </c>
      <c r="B3" s="54" t="s">
        <v>3</v>
      </c>
      <c r="C3" s="54" t="s">
        <v>4</v>
      </c>
      <c r="D3" s="54" t="s">
        <v>5</v>
      </c>
      <c r="E3" s="54" t="s">
        <v>6</v>
      </c>
      <c r="F3" s="54" t="s">
        <v>7</v>
      </c>
      <c r="G3" s="54" t="s">
        <v>8</v>
      </c>
      <c r="H3" s="54" t="s">
        <v>9</v>
      </c>
      <c r="I3" s="64" t="s">
        <v>10</v>
      </c>
      <c r="J3" s="65" t="s">
        <v>11</v>
      </c>
      <c r="K3" s="65"/>
      <c r="L3" s="65"/>
      <c r="M3" s="54" t="s">
        <v>12</v>
      </c>
      <c r="N3" s="64" t="s">
        <v>13</v>
      </c>
    </row>
    <row r="4" s="48" customFormat="1" ht="103" customHeight="1" spans="1:14">
      <c r="A4" s="55"/>
      <c r="B4" s="55"/>
      <c r="C4" s="55"/>
      <c r="D4" s="55"/>
      <c r="E4" s="55"/>
      <c r="F4" s="55"/>
      <c r="G4" s="55"/>
      <c r="H4" s="55"/>
      <c r="I4" s="66"/>
      <c r="J4" s="67" t="s">
        <v>14</v>
      </c>
      <c r="K4" s="68" t="s">
        <v>15</v>
      </c>
      <c r="L4" s="69" t="s">
        <v>16</v>
      </c>
      <c r="M4" s="55"/>
      <c r="N4" s="66"/>
    </row>
    <row r="5" s="48" customFormat="1" ht="72" customHeight="1" spans="1:14">
      <c r="A5" s="56">
        <v>1</v>
      </c>
      <c r="B5" s="80" t="s">
        <v>17</v>
      </c>
      <c r="C5" s="57" t="s">
        <v>18</v>
      </c>
      <c r="D5" s="56" t="s">
        <v>19</v>
      </c>
      <c r="E5" s="56" t="s">
        <v>20</v>
      </c>
      <c r="F5" s="56"/>
      <c r="G5" s="57"/>
      <c r="H5" s="56" t="s">
        <v>21</v>
      </c>
      <c r="I5" s="56"/>
      <c r="J5" s="56">
        <v>50</v>
      </c>
      <c r="K5" s="56">
        <v>45</v>
      </c>
      <c r="L5" s="56">
        <v>41</v>
      </c>
      <c r="M5" s="70" t="s">
        <v>22</v>
      </c>
      <c r="N5" s="71">
        <v>0</v>
      </c>
    </row>
    <row r="6" s="48" customFormat="1" ht="72" customHeight="1" spans="1:14">
      <c r="A6" s="56">
        <v>2</v>
      </c>
      <c r="B6" s="80" t="s">
        <v>23</v>
      </c>
      <c r="C6" s="57" t="s">
        <v>24</v>
      </c>
      <c r="D6" s="58" t="s">
        <v>25</v>
      </c>
      <c r="E6" s="58" t="s">
        <v>20</v>
      </c>
      <c r="F6" s="56"/>
      <c r="G6" s="56"/>
      <c r="H6" s="56" t="s">
        <v>21</v>
      </c>
      <c r="I6" s="58" t="s">
        <v>26</v>
      </c>
      <c r="J6" s="56">
        <v>92</v>
      </c>
      <c r="K6" s="56">
        <v>83</v>
      </c>
      <c r="L6" s="56">
        <v>75</v>
      </c>
      <c r="M6" s="70" t="s">
        <v>22</v>
      </c>
      <c r="N6" s="71">
        <v>0</v>
      </c>
    </row>
    <row r="7" s="48" customFormat="1" ht="72" customHeight="1" spans="1:14">
      <c r="A7" s="56">
        <v>3</v>
      </c>
      <c r="B7" s="80" t="s">
        <v>27</v>
      </c>
      <c r="C7" s="57" t="s">
        <v>28</v>
      </c>
      <c r="D7" s="59"/>
      <c r="E7" s="59"/>
      <c r="F7" s="56" t="s">
        <v>29</v>
      </c>
      <c r="G7" s="56"/>
      <c r="H7" s="56" t="s">
        <v>21</v>
      </c>
      <c r="I7" s="59"/>
      <c r="J7" s="56">
        <v>28</v>
      </c>
      <c r="K7" s="56">
        <v>25</v>
      </c>
      <c r="L7" s="56">
        <v>23</v>
      </c>
      <c r="M7" s="70" t="s">
        <v>22</v>
      </c>
      <c r="N7" s="71">
        <v>0</v>
      </c>
    </row>
    <row r="8" s="48" customFormat="1" ht="72" customHeight="1" spans="1:14">
      <c r="A8" s="56">
        <v>4</v>
      </c>
      <c r="B8" s="80" t="s">
        <v>30</v>
      </c>
      <c r="C8" s="57" t="s">
        <v>31</v>
      </c>
      <c r="D8" s="60"/>
      <c r="E8" s="60"/>
      <c r="F8" s="56" t="s">
        <v>32</v>
      </c>
      <c r="G8" s="56"/>
      <c r="H8" s="56" t="s">
        <v>21</v>
      </c>
      <c r="I8" s="60"/>
      <c r="J8" s="56">
        <v>-46</v>
      </c>
      <c r="K8" s="56">
        <v>-41</v>
      </c>
      <c r="L8" s="56">
        <v>-37</v>
      </c>
      <c r="M8" s="70" t="s">
        <v>22</v>
      </c>
      <c r="N8" s="71">
        <v>0</v>
      </c>
    </row>
    <row r="9" s="48" customFormat="1" ht="72" customHeight="1" spans="1:14">
      <c r="A9" s="56">
        <v>5</v>
      </c>
      <c r="B9" s="80" t="s">
        <v>33</v>
      </c>
      <c r="C9" s="57" t="s">
        <v>34</v>
      </c>
      <c r="D9" s="56" t="s">
        <v>35</v>
      </c>
      <c r="E9" s="56" t="s">
        <v>20</v>
      </c>
      <c r="F9" s="56"/>
      <c r="G9" s="56"/>
      <c r="H9" s="56" t="s">
        <v>21</v>
      </c>
      <c r="I9" s="56"/>
      <c r="J9" s="56">
        <v>82</v>
      </c>
      <c r="K9" s="56">
        <v>74</v>
      </c>
      <c r="L9" s="56">
        <v>67</v>
      </c>
      <c r="M9" s="70" t="s">
        <v>22</v>
      </c>
      <c r="N9" s="71">
        <v>0</v>
      </c>
    </row>
    <row r="10" s="48" customFormat="1" ht="86" customHeight="1" spans="1:14">
      <c r="A10" s="56">
        <v>6</v>
      </c>
      <c r="B10" s="80" t="s">
        <v>36</v>
      </c>
      <c r="C10" s="57" t="s">
        <v>37</v>
      </c>
      <c r="D10" s="56" t="s">
        <v>38</v>
      </c>
      <c r="E10" s="56" t="s">
        <v>20</v>
      </c>
      <c r="F10" s="56"/>
      <c r="G10" s="56"/>
      <c r="H10" s="56" t="s">
        <v>21</v>
      </c>
      <c r="I10" s="56"/>
      <c r="J10" s="56">
        <v>50</v>
      </c>
      <c r="K10" s="56">
        <v>45</v>
      </c>
      <c r="L10" s="56">
        <v>41</v>
      </c>
      <c r="M10" s="70" t="s">
        <v>22</v>
      </c>
      <c r="N10" s="71">
        <v>0</v>
      </c>
    </row>
    <row r="11" s="48" customFormat="1" ht="72" customHeight="1" spans="1:14">
      <c r="A11" s="56">
        <v>7</v>
      </c>
      <c r="B11" s="80" t="s">
        <v>39</v>
      </c>
      <c r="C11" s="57" t="s">
        <v>40</v>
      </c>
      <c r="D11" s="56" t="s">
        <v>41</v>
      </c>
      <c r="E11" s="56" t="s">
        <v>20</v>
      </c>
      <c r="F11" s="56"/>
      <c r="G11" s="56"/>
      <c r="H11" s="56" t="s">
        <v>21</v>
      </c>
      <c r="I11" s="56"/>
      <c r="J11" s="56">
        <v>75</v>
      </c>
      <c r="K11" s="56">
        <v>68</v>
      </c>
      <c r="L11" s="56">
        <v>61</v>
      </c>
      <c r="M11" s="70" t="s">
        <v>22</v>
      </c>
      <c r="N11" s="71">
        <v>0</v>
      </c>
    </row>
    <row r="12" s="48" customFormat="1" ht="72" customHeight="1" spans="1:14">
      <c r="A12" s="56">
        <v>8</v>
      </c>
      <c r="B12" s="80" t="s">
        <v>42</v>
      </c>
      <c r="C12" s="57" t="s">
        <v>43</v>
      </c>
      <c r="D12" s="58" t="s">
        <v>44</v>
      </c>
      <c r="E12" s="58" t="s">
        <v>20</v>
      </c>
      <c r="F12" s="56"/>
      <c r="G12" s="56"/>
      <c r="H12" s="56" t="s">
        <v>21</v>
      </c>
      <c r="I12" s="56"/>
      <c r="J12" s="56">
        <v>160</v>
      </c>
      <c r="K12" s="56">
        <v>144</v>
      </c>
      <c r="L12" s="56">
        <v>130</v>
      </c>
      <c r="M12" s="70" t="s">
        <v>22</v>
      </c>
      <c r="N12" s="71">
        <v>0</v>
      </c>
    </row>
    <row r="13" s="48" customFormat="1" ht="72" customHeight="1" spans="1:14">
      <c r="A13" s="56">
        <v>9</v>
      </c>
      <c r="B13" s="80" t="s">
        <v>45</v>
      </c>
      <c r="C13" s="57" t="s">
        <v>46</v>
      </c>
      <c r="D13" s="56" t="s">
        <v>47</v>
      </c>
      <c r="E13" s="56" t="s">
        <v>20</v>
      </c>
      <c r="F13" s="56"/>
      <c r="G13" s="56"/>
      <c r="H13" s="56" t="s">
        <v>21</v>
      </c>
      <c r="I13" s="56"/>
      <c r="J13" s="56">
        <v>47</v>
      </c>
      <c r="K13" s="56">
        <v>41</v>
      </c>
      <c r="L13" s="56">
        <v>37</v>
      </c>
      <c r="M13" s="70" t="s">
        <v>22</v>
      </c>
      <c r="N13" s="71">
        <v>0</v>
      </c>
    </row>
    <row r="14" s="48" customFormat="1" ht="72" customHeight="1" spans="1:14">
      <c r="A14" s="56">
        <v>10</v>
      </c>
      <c r="B14" s="80" t="s">
        <v>48</v>
      </c>
      <c r="C14" s="57" t="s">
        <v>49</v>
      </c>
      <c r="D14" s="56" t="s">
        <v>50</v>
      </c>
      <c r="E14" s="56" t="s">
        <v>20</v>
      </c>
      <c r="F14" s="56"/>
      <c r="G14" s="56"/>
      <c r="H14" s="56" t="s">
        <v>21</v>
      </c>
      <c r="I14" s="56"/>
      <c r="J14" s="56">
        <v>144</v>
      </c>
      <c r="K14" s="56">
        <v>130</v>
      </c>
      <c r="L14" s="56">
        <v>117</v>
      </c>
      <c r="M14" s="70" t="s">
        <v>51</v>
      </c>
      <c r="N14" s="71">
        <v>1</v>
      </c>
    </row>
    <row r="15" s="48" customFormat="1" ht="72" customHeight="1" spans="1:14">
      <c r="A15" s="56">
        <v>11</v>
      </c>
      <c r="B15" s="80" t="s">
        <v>52</v>
      </c>
      <c r="C15" s="57" t="s">
        <v>53</v>
      </c>
      <c r="D15" s="56" t="s">
        <v>54</v>
      </c>
      <c r="E15" s="56" t="s">
        <v>20</v>
      </c>
      <c r="F15" s="56"/>
      <c r="G15" s="56"/>
      <c r="H15" s="56" t="s">
        <v>21</v>
      </c>
      <c r="I15" s="56"/>
      <c r="J15" s="56">
        <v>30</v>
      </c>
      <c r="K15" s="56">
        <v>27</v>
      </c>
      <c r="L15" s="56">
        <v>24</v>
      </c>
      <c r="M15" s="70" t="s">
        <v>22</v>
      </c>
      <c r="N15" s="71">
        <v>0</v>
      </c>
    </row>
    <row r="16" s="48" customFormat="1" ht="72" customHeight="1" spans="1:14">
      <c r="A16" s="56">
        <v>12</v>
      </c>
      <c r="B16" s="80" t="s">
        <v>55</v>
      </c>
      <c r="C16" s="57" t="s">
        <v>56</v>
      </c>
      <c r="D16" s="56" t="s">
        <v>57</v>
      </c>
      <c r="E16" s="56" t="s">
        <v>20</v>
      </c>
      <c r="F16" s="56"/>
      <c r="G16" s="56"/>
      <c r="H16" s="56"/>
      <c r="I16" s="56"/>
      <c r="J16" s="56">
        <v>30</v>
      </c>
      <c r="K16" s="56">
        <v>27</v>
      </c>
      <c r="L16" s="56">
        <v>24</v>
      </c>
      <c r="M16" s="70" t="s">
        <v>22</v>
      </c>
      <c r="N16" s="71">
        <v>0</v>
      </c>
    </row>
    <row r="17" s="48" customFormat="1" ht="72" customHeight="1" spans="1:14">
      <c r="A17" s="56">
        <v>13</v>
      </c>
      <c r="B17" s="80" t="s">
        <v>58</v>
      </c>
      <c r="C17" s="57" t="s">
        <v>59</v>
      </c>
      <c r="D17" s="58" t="s">
        <v>60</v>
      </c>
      <c r="E17" s="58" t="s">
        <v>20</v>
      </c>
      <c r="F17" s="56"/>
      <c r="G17" s="56"/>
      <c r="H17" s="56" t="s">
        <v>21</v>
      </c>
      <c r="I17" s="58" t="s">
        <v>61</v>
      </c>
      <c r="J17" s="56">
        <v>390</v>
      </c>
      <c r="K17" s="56">
        <v>351</v>
      </c>
      <c r="L17" s="56">
        <v>316</v>
      </c>
      <c r="M17" s="72" t="s">
        <v>62</v>
      </c>
      <c r="N17" s="73">
        <v>0.3</v>
      </c>
    </row>
    <row r="18" s="48" customFormat="1" ht="72" customHeight="1" spans="1:14">
      <c r="A18" s="56">
        <v>14</v>
      </c>
      <c r="B18" s="80" t="s">
        <v>63</v>
      </c>
      <c r="C18" s="57" t="s">
        <v>64</v>
      </c>
      <c r="D18" s="60"/>
      <c r="E18" s="60"/>
      <c r="F18" s="56"/>
      <c r="G18" s="56"/>
      <c r="H18" s="56" t="s">
        <v>21</v>
      </c>
      <c r="I18" s="60"/>
      <c r="J18" s="56">
        <v>-312</v>
      </c>
      <c r="K18" s="56">
        <v>-281</v>
      </c>
      <c r="L18" s="56">
        <v>-253</v>
      </c>
      <c r="M18" s="72" t="s">
        <v>62</v>
      </c>
      <c r="N18" s="73">
        <v>0.3</v>
      </c>
    </row>
    <row r="19" s="48" customFormat="1" ht="72" customHeight="1" spans="1:14">
      <c r="A19" s="56">
        <v>15</v>
      </c>
      <c r="B19" s="80" t="s">
        <v>65</v>
      </c>
      <c r="C19" s="57" t="s">
        <v>66</v>
      </c>
      <c r="D19" s="56" t="s">
        <v>67</v>
      </c>
      <c r="E19" s="56" t="s">
        <v>68</v>
      </c>
      <c r="F19" s="56"/>
      <c r="G19" s="56"/>
      <c r="H19" s="56" t="s">
        <v>69</v>
      </c>
      <c r="I19" s="56"/>
      <c r="J19" s="56">
        <v>50</v>
      </c>
      <c r="K19" s="56">
        <v>45</v>
      </c>
      <c r="L19" s="56">
        <v>41</v>
      </c>
      <c r="M19" s="70" t="s">
        <v>51</v>
      </c>
      <c r="N19" s="71">
        <v>1</v>
      </c>
    </row>
    <row r="20" s="48" customFormat="1" ht="72" customHeight="1" spans="1:14">
      <c r="A20" s="56">
        <v>16</v>
      </c>
      <c r="B20" s="80" t="s">
        <v>70</v>
      </c>
      <c r="C20" s="57" t="s">
        <v>71</v>
      </c>
      <c r="D20" s="58" t="s">
        <v>72</v>
      </c>
      <c r="E20" s="58" t="s">
        <v>73</v>
      </c>
      <c r="F20" s="56"/>
      <c r="G20" s="56"/>
      <c r="H20" s="56" t="s">
        <v>21</v>
      </c>
      <c r="I20" s="58" t="s">
        <v>74</v>
      </c>
      <c r="J20" s="56">
        <v>255</v>
      </c>
      <c r="K20" s="56">
        <v>230</v>
      </c>
      <c r="L20" s="56">
        <v>207</v>
      </c>
      <c r="M20" s="72" t="s">
        <v>62</v>
      </c>
      <c r="N20" s="73">
        <v>0.3</v>
      </c>
    </row>
    <row r="21" s="48" customFormat="1" ht="72" customHeight="1" spans="1:14">
      <c r="A21" s="56">
        <v>17</v>
      </c>
      <c r="B21" s="80" t="s">
        <v>75</v>
      </c>
      <c r="C21" s="57" t="s">
        <v>76</v>
      </c>
      <c r="D21" s="60"/>
      <c r="E21" s="60"/>
      <c r="F21" s="56"/>
      <c r="G21" s="56"/>
      <c r="H21" s="56" t="s">
        <v>21</v>
      </c>
      <c r="I21" s="60"/>
      <c r="J21" s="56">
        <v>51</v>
      </c>
      <c r="K21" s="56">
        <v>46</v>
      </c>
      <c r="L21" s="56">
        <v>41</v>
      </c>
      <c r="M21" s="72" t="s">
        <v>62</v>
      </c>
      <c r="N21" s="73">
        <v>0.3</v>
      </c>
    </row>
    <row r="22" s="48" customFormat="1" ht="87" customHeight="1" spans="1:14">
      <c r="A22" s="56">
        <v>18</v>
      </c>
      <c r="B22" s="80" t="s">
        <v>77</v>
      </c>
      <c r="C22" s="61" t="s">
        <v>78</v>
      </c>
      <c r="D22" s="61" t="s">
        <v>79</v>
      </c>
      <c r="E22" s="61" t="s">
        <v>73</v>
      </c>
      <c r="F22" s="57"/>
      <c r="G22" s="57"/>
      <c r="H22" s="56" t="s">
        <v>21</v>
      </c>
      <c r="I22" s="61"/>
      <c r="J22" s="56">
        <v>800</v>
      </c>
      <c r="K22" s="56">
        <v>720</v>
      </c>
      <c r="L22" s="56">
        <v>648</v>
      </c>
      <c r="M22" s="72" t="s">
        <v>62</v>
      </c>
      <c r="N22" s="73">
        <v>0.3</v>
      </c>
    </row>
    <row r="23" s="48" customFormat="1" ht="75" customHeight="1" spans="1:14">
      <c r="A23" s="56">
        <v>19</v>
      </c>
      <c r="B23" s="80" t="s">
        <v>80</v>
      </c>
      <c r="C23" s="61" t="s">
        <v>81</v>
      </c>
      <c r="D23" s="61" t="s">
        <v>82</v>
      </c>
      <c r="E23" s="61" t="s">
        <v>73</v>
      </c>
      <c r="F23" s="56"/>
      <c r="G23" s="56"/>
      <c r="H23" s="56" t="s">
        <v>21</v>
      </c>
      <c r="I23" s="61"/>
      <c r="J23" s="56">
        <v>626</v>
      </c>
      <c r="K23" s="56">
        <v>563</v>
      </c>
      <c r="L23" s="56">
        <v>507</v>
      </c>
      <c r="M23" s="70" t="s">
        <v>51</v>
      </c>
      <c r="N23" s="71">
        <v>1</v>
      </c>
    </row>
    <row r="24" s="48" customFormat="1" ht="69" customHeight="1" spans="1:14">
      <c r="A24" s="56">
        <v>20</v>
      </c>
      <c r="B24" s="80" t="s">
        <v>83</v>
      </c>
      <c r="C24" s="61" t="s">
        <v>84</v>
      </c>
      <c r="D24" s="61" t="s">
        <v>85</v>
      </c>
      <c r="E24" s="61" t="s">
        <v>86</v>
      </c>
      <c r="F24" s="56"/>
      <c r="G24" s="56"/>
      <c r="H24" s="56" t="s">
        <v>21</v>
      </c>
      <c r="I24" s="61"/>
      <c r="J24" s="56">
        <v>510</v>
      </c>
      <c r="K24" s="56">
        <v>459</v>
      </c>
      <c r="L24" s="56">
        <v>413</v>
      </c>
      <c r="M24" s="70" t="s">
        <v>51</v>
      </c>
      <c r="N24" s="71">
        <v>1</v>
      </c>
    </row>
    <row r="25" s="48" customFormat="1" ht="60" customHeight="1" spans="1:14">
      <c r="A25" s="56">
        <v>21</v>
      </c>
      <c r="B25" s="80" t="s">
        <v>87</v>
      </c>
      <c r="C25" s="61" t="s">
        <v>88</v>
      </c>
      <c r="D25" s="61" t="s">
        <v>89</v>
      </c>
      <c r="E25" s="61" t="s">
        <v>90</v>
      </c>
      <c r="F25" s="56"/>
      <c r="G25" s="56"/>
      <c r="H25" s="56" t="s">
        <v>21</v>
      </c>
      <c r="I25" s="72"/>
      <c r="J25" s="56">
        <v>720</v>
      </c>
      <c r="K25" s="56">
        <v>648</v>
      </c>
      <c r="L25" s="56">
        <v>583</v>
      </c>
      <c r="M25" s="70" t="s">
        <v>62</v>
      </c>
      <c r="N25" s="71">
        <v>0.3</v>
      </c>
    </row>
    <row r="26" s="48" customFormat="1" ht="56" customHeight="1" spans="1:14">
      <c r="A26" s="56">
        <v>22</v>
      </c>
      <c r="B26" s="80" t="s">
        <v>91</v>
      </c>
      <c r="C26" s="61" t="s">
        <v>92</v>
      </c>
      <c r="D26" s="61" t="s">
        <v>93</v>
      </c>
      <c r="E26" s="61" t="s">
        <v>94</v>
      </c>
      <c r="F26" s="56"/>
      <c r="G26" s="56"/>
      <c r="H26" s="56" t="s">
        <v>21</v>
      </c>
      <c r="I26" s="72"/>
      <c r="J26" s="56">
        <v>26</v>
      </c>
      <c r="K26" s="56">
        <v>23</v>
      </c>
      <c r="L26" s="56">
        <v>21</v>
      </c>
      <c r="M26" s="70" t="s">
        <v>22</v>
      </c>
      <c r="N26" s="71">
        <v>0</v>
      </c>
    </row>
    <row r="27" s="48" customFormat="1" ht="66" customHeight="1" spans="1:14">
      <c r="A27" s="56">
        <v>23</v>
      </c>
      <c r="B27" s="80" t="s">
        <v>95</v>
      </c>
      <c r="C27" s="61" t="s">
        <v>96</v>
      </c>
      <c r="D27" s="61" t="s">
        <v>97</v>
      </c>
      <c r="E27" s="61" t="s">
        <v>98</v>
      </c>
      <c r="F27" s="56"/>
      <c r="G27" s="56"/>
      <c r="H27" s="56" t="s">
        <v>69</v>
      </c>
      <c r="I27" s="72"/>
      <c r="J27" s="56">
        <v>60</v>
      </c>
      <c r="K27" s="56">
        <v>54</v>
      </c>
      <c r="L27" s="56">
        <v>49</v>
      </c>
      <c r="M27" s="70" t="s">
        <v>22</v>
      </c>
      <c r="N27" s="71">
        <v>0</v>
      </c>
    </row>
    <row r="28" s="48" customFormat="1" ht="62" customHeight="1" spans="1:14">
      <c r="A28" s="56">
        <v>24</v>
      </c>
      <c r="B28" s="80" t="s">
        <v>99</v>
      </c>
      <c r="C28" s="61" t="s">
        <v>100</v>
      </c>
      <c r="D28" s="61" t="s">
        <v>101</v>
      </c>
      <c r="E28" s="61" t="s">
        <v>102</v>
      </c>
      <c r="F28" s="56"/>
      <c r="G28" s="56"/>
      <c r="H28" s="56" t="s">
        <v>21</v>
      </c>
      <c r="I28" s="61" t="s">
        <v>103</v>
      </c>
      <c r="J28" s="56">
        <v>17</v>
      </c>
      <c r="K28" s="56">
        <v>15</v>
      </c>
      <c r="L28" s="56">
        <v>14</v>
      </c>
      <c r="M28" s="70" t="s">
        <v>22</v>
      </c>
      <c r="N28" s="71">
        <v>0</v>
      </c>
    </row>
    <row r="29" s="48" customFormat="1" ht="63" customHeight="1" spans="1:14">
      <c r="A29" s="56">
        <v>25</v>
      </c>
      <c r="B29" s="80" t="s">
        <v>104</v>
      </c>
      <c r="C29" s="61" t="s">
        <v>105</v>
      </c>
      <c r="D29" s="61" t="s">
        <v>106</v>
      </c>
      <c r="E29" s="61" t="s">
        <v>107</v>
      </c>
      <c r="F29" s="56"/>
      <c r="G29" s="56"/>
      <c r="H29" s="56" t="s">
        <v>108</v>
      </c>
      <c r="I29" s="72"/>
      <c r="J29" s="56">
        <v>1740</v>
      </c>
      <c r="K29" s="56">
        <v>1566</v>
      </c>
      <c r="L29" s="56">
        <v>1409</v>
      </c>
      <c r="M29" s="70" t="s">
        <v>51</v>
      </c>
      <c r="N29" s="71">
        <v>1</v>
      </c>
    </row>
    <row r="30" s="48" customFormat="1" ht="56" customHeight="1" spans="1:14">
      <c r="A30" s="56">
        <v>26</v>
      </c>
      <c r="B30" s="80" t="s">
        <v>109</v>
      </c>
      <c r="C30" s="61" t="s">
        <v>110</v>
      </c>
      <c r="D30" s="61" t="s">
        <v>111</v>
      </c>
      <c r="E30" s="61" t="s">
        <v>112</v>
      </c>
      <c r="F30" s="57"/>
      <c r="G30" s="57"/>
      <c r="H30" s="56" t="s">
        <v>21</v>
      </c>
      <c r="I30" s="72"/>
      <c r="J30" s="56">
        <v>174</v>
      </c>
      <c r="K30" s="56">
        <v>157</v>
      </c>
      <c r="L30" s="56">
        <v>141</v>
      </c>
      <c r="M30" s="70" t="s">
        <v>62</v>
      </c>
      <c r="N30" s="71">
        <v>0.2</v>
      </c>
    </row>
    <row r="31" s="48" customFormat="1" ht="56" customHeight="1" spans="1:14">
      <c r="A31" s="56">
        <v>27</v>
      </c>
      <c r="B31" s="80" t="s">
        <v>113</v>
      </c>
      <c r="C31" s="61" t="s">
        <v>114</v>
      </c>
      <c r="D31" s="61" t="s">
        <v>115</v>
      </c>
      <c r="E31" s="61" t="s">
        <v>112</v>
      </c>
      <c r="F31" s="57"/>
      <c r="G31" s="57"/>
      <c r="H31" s="56" t="s">
        <v>21</v>
      </c>
      <c r="I31" s="72"/>
      <c r="J31" s="56">
        <v>140</v>
      </c>
      <c r="K31" s="56">
        <v>126</v>
      </c>
      <c r="L31" s="56">
        <v>113</v>
      </c>
      <c r="M31" s="70" t="s">
        <v>62</v>
      </c>
      <c r="N31" s="71">
        <v>0.2</v>
      </c>
    </row>
    <row r="32" s="48" customFormat="1" ht="88" customHeight="1" spans="1:14">
      <c r="A32" s="56">
        <v>28</v>
      </c>
      <c r="B32" s="80" t="s">
        <v>116</v>
      </c>
      <c r="C32" s="61" t="s">
        <v>117</v>
      </c>
      <c r="D32" s="61" t="s">
        <v>118</v>
      </c>
      <c r="E32" s="61" t="s">
        <v>112</v>
      </c>
      <c r="F32" s="56"/>
      <c r="G32" s="56"/>
      <c r="H32" s="56" t="s">
        <v>21</v>
      </c>
      <c r="I32" s="72"/>
      <c r="J32" s="56">
        <v>280</v>
      </c>
      <c r="K32" s="56">
        <v>252</v>
      </c>
      <c r="L32" s="56">
        <v>227</v>
      </c>
      <c r="M32" s="70" t="s">
        <v>62</v>
      </c>
      <c r="N32" s="71">
        <v>0.2</v>
      </c>
    </row>
    <row r="33" s="48" customFormat="1" ht="60" customHeight="1" spans="1:14">
      <c r="A33" s="56">
        <v>29</v>
      </c>
      <c r="B33" s="80" t="s">
        <v>119</v>
      </c>
      <c r="C33" s="57" t="s">
        <v>120</v>
      </c>
      <c r="D33" s="58" t="s">
        <v>121</v>
      </c>
      <c r="E33" s="58" t="s">
        <v>122</v>
      </c>
      <c r="F33" s="56"/>
      <c r="G33" s="56"/>
      <c r="H33" s="56" t="s">
        <v>21</v>
      </c>
      <c r="I33" s="72"/>
      <c r="J33" s="56">
        <v>1156</v>
      </c>
      <c r="K33" s="56">
        <v>1040</v>
      </c>
      <c r="L33" s="56">
        <v>884</v>
      </c>
      <c r="M33" s="70" t="s">
        <v>62</v>
      </c>
      <c r="N33" s="71">
        <v>0.2</v>
      </c>
    </row>
    <row r="34" s="48" customFormat="1" ht="65" customHeight="1" spans="1:14">
      <c r="A34" s="56">
        <v>30</v>
      </c>
      <c r="B34" s="80" t="s">
        <v>123</v>
      </c>
      <c r="C34" s="57" t="s">
        <v>124</v>
      </c>
      <c r="D34" s="60"/>
      <c r="E34" s="60"/>
      <c r="F34" s="56" t="s">
        <v>29</v>
      </c>
      <c r="G34" s="56"/>
      <c r="H34" s="56" t="s">
        <v>21</v>
      </c>
      <c r="I34" s="72"/>
      <c r="J34" s="56">
        <v>347</v>
      </c>
      <c r="K34" s="56">
        <v>312</v>
      </c>
      <c r="L34" s="56">
        <v>265</v>
      </c>
      <c r="M34" s="70" t="s">
        <v>62</v>
      </c>
      <c r="N34" s="71">
        <v>0.2</v>
      </c>
    </row>
    <row r="35" s="48" customFormat="1" ht="67" customHeight="1" spans="1:14">
      <c r="A35" s="56">
        <v>31</v>
      </c>
      <c r="B35" s="80" t="s">
        <v>125</v>
      </c>
      <c r="C35" s="57" t="s">
        <v>126</v>
      </c>
      <c r="D35" s="58" t="s">
        <v>127</v>
      </c>
      <c r="E35" s="58" t="s">
        <v>128</v>
      </c>
      <c r="F35" s="56"/>
      <c r="G35" s="56"/>
      <c r="H35" s="56" t="s">
        <v>21</v>
      </c>
      <c r="I35" s="72"/>
      <c r="J35" s="56">
        <v>1156</v>
      </c>
      <c r="K35" s="56">
        <v>1040</v>
      </c>
      <c r="L35" s="56">
        <v>884</v>
      </c>
      <c r="M35" s="70" t="s">
        <v>62</v>
      </c>
      <c r="N35" s="71">
        <v>0.2</v>
      </c>
    </row>
    <row r="36" s="48" customFormat="1" ht="56" customHeight="1" spans="1:14">
      <c r="A36" s="56">
        <v>32</v>
      </c>
      <c r="B36" s="80" t="s">
        <v>129</v>
      </c>
      <c r="C36" s="57" t="s">
        <v>130</v>
      </c>
      <c r="D36" s="60"/>
      <c r="E36" s="60"/>
      <c r="F36" s="56" t="s">
        <v>29</v>
      </c>
      <c r="G36" s="57"/>
      <c r="H36" s="56" t="s">
        <v>21</v>
      </c>
      <c r="I36" s="72"/>
      <c r="J36" s="56">
        <v>347</v>
      </c>
      <c r="K36" s="56">
        <v>312</v>
      </c>
      <c r="L36" s="56">
        <v>265</v>
      </c>
      <c r="M36" s="70" t="s">
        <v>62</v>
      </c>
      <c r="N36" s="71">
        <v>0.2</v>
      </c>
    </row>
    <row r="37" s="48" customFormat="1" ht="79" customHeight="1" spans="1:14">
      <c r="A37" s="56">
        <v>33</v>
      </c>
      <c r="B37" s="80" t="s">
        <v>131</v>
      </c>
      <c r="C37" s="56" t="s">
        <v>132</v>
      </c>
      <c r="D37" s="61" t="s">
        <v>133</v>
      </c>
      <c r="E37" s="61" t="s">
        <v>134</v>
      </c>
      <c r="F37" s="56"/>
      <c r="G37" s="56"/>
      <c r="H37" s="56" t="s">
        <v>21</v>
      </c>
      <c r="I37" s="72"/>
      <c r="J37" s="56">
        <v>1300</v>
      </c>
      <c r="K37" s="56">
        <v>1170</v>
      </c>
      <c r="L37" s="56">
        <v>995</v>
      </c>
      <c r="M37" s="70" t="s">
        <v>62</v>
      </c>
      <c r="N37" s="71">
        <v>0.2</v>
      </c>
    </row>
    <row r="38" s="48" customFormat="1" ht="79" customHeight="1" spans="1:14">
      <c r="A38" s="56">
        <v>34</v>
      </c>
      <c r="B38" s="80" t="s">
        <v>135</v>
      </c>
      <c r="C38" s="56" t="s">
        <v>136</v>
      </c>
      <c r="D38" s="61" t="s">
        <v>137</v>
      </c>
      <c r="E38" s="61" t="s">
        <v>138</v>
      </c>
      <c r="F38" s="56" t="s">
        <v>29</v>
      </c>
      <c r="G38" s="56"/>
      <c r="H38" s="56" t="s">
        <v>21</v>
      </c>
      <c r="I38" s="72"/>
      <c r="J38" s="56">
        <v>390</v>
      </c>
      <c r="K38" s="56">
        <v>351</v>
      </c>
      <c r="L38" s="56">
        <v>299</v>
      </c>
      <c r="M38" s="70" t="s">
        <v>62</v>
      </c>
      <c r="N38" s="71">
        <v>0.2</v>
      </c>
    </row>
    <row r="39" s="48" customFormat="1" ht="56" customHeight="1" spans="1:14">
      <c r="A39" s="56">
        <v>35</v>
      </c>
      <c r="B39" s="80" t="s">
        <v>139</v>
      </c>
      <c r="C39" s="56" t="s">
        <v>140</v>
      </c>
      <c r="D39" s="58" t="s">
        <v>141</v>
      </c>
      <c r="E39" s="58" t="s">
        <v>142</v>
      </c>
      <c r="F39" s="56"/>
      <c r="G39" s="56"/>
      <c r="H39" s="56" t="s">
        <v>21</v>
      </c>
      <c r="I39" s="72"/>
      <c r="J39" s="56">
        <v>1300</v>
      </c>
      <c r="K39" s="56">
        <v>1170</v>
      </c>
      <c r="L39" s="56">
        <v>995</v>
      </c>
      <c r="M39" s="70" t="s">
        <v>51</v>
      </c>
      <c r="N39" s="71">
        <v>1</v>
      </c>
    </row>
    <row r="40" s="48" customFormat="1" ht="56" customHeight="1" spans="1:14">
      <c r="A40" s="56">
        <v>36</v>
      </c>
      <c r="B40" s="80" t="s">
        <v>143</v>
      </c>
      <c r="C40" s="56" t="s">
        <v>144</v>
      </c>
      <c r="D40" s="60"/>
      <c r="E40" s="60"/>
      <c r="F40" s="56" t="s">
        <v>29</v>
      </c>
      <c r="G40" s="56"/>
      <c r="H40" s="56" t="s">
        <v>21</v>
      </c>
      <c r="I40" s="72"/>
      <c r="J40" s="56">
        <v>390</v>
      </c>
      <c r="K40" s="56">
        <v>351</v>
      </c>
      <c r="L40" s="56">
        <v>299</v>
      </c>
      <c r="M40" s="70" t="s">
        <v>51</v>
      </c>
      <c r="N40" s="71">
        <v>1</v>
      </c>
    </row>
    <row r="41" s="48" customFormat="1" ht="56" customHeight="1" spans="1:14">
      <c r="A41" s="56">
        <v>37</v>
      </c>
      <c r="B41" s="80" t="s">
        <v>145</v>
      </c>
      <c r="C41" s="61" t="s">
        <v>146</v>
      </c>
      <c r="D41" s="58" t="s">
        <v>147</v>
      </c>
      <c r="E41" s="58" t="s">
        <v>148</v>
      </c>
      <c r="F41" s="56"/>
      <c r="G41" s="56"/>
      <c r="H41" s="56" t="s">
        <v>21</v>
      </c>
      <c r="I41" s="72"/>
      <c r="J41" s="56">
        <v>2764</v>
      </c>
      <c r="K41" s="56">
        <v>2488</v>
      </c>
      <c r="L41" s="56">
        <v>2115</v>
      </c>
      <c r="M41" s="70" t="s">
        <v>51</v>
      </c>
      <c r="N41" s="71">
        <v>1</v>
      </c>
    </row>
    <row r="42" s="48" customFormat="1" ht="56" customHeight="1" spans="1:14">
      <c r="A42" s="56">
        <v>38</v>
      </c>
      <c r="B42" s="80" t="s">
        <v>149</v>
      </c>
      <c r="C42" s="61" t="s">
        <v>150</v>
      </c>
      <c r="D42" s="60"/>
      <c r="E42" s="60"/>
      <c r="F42" s="56" t="s">
        <v>29</v>
      </c>
      <c r="G42" s="56"/>
      <c r="H42" s="56" t="s">
        <v>21</v>
      </c>
      <c r="I42" s="72"/>
      <c r="J42" s="56">
        <v>829</v>
      </c>
      <c r="K42" s="56">
        <v>746</v>
      </c>
      <c r="L42" s="56">
        <v>635</v>
      </c>
      <c r="M42" s="70" t="s">
        <v>51</v>
      </c>
      <c r="N42" s="71">
        <v>1</v>
      </c>
    </row>
    <row r="43" s="48" customFormat="1" ht="80" customHeight="1" spans="1:14">
      <c r="A43" s="56">
        <v>39</v>
      </c>
      <c r="B43" s="80" t="s">
        <v>151</v>
      </c>
      <c r="C43" s="61" t="s">
        <v>152</v>
      </c>
      <c r="D43" s="58" t="s">
        <v>153</v>
      </c>
      <c r="E43" s="58" t="s">
        <v>154</v>
      </c>
      <c r="F43" s="56"/>
      <c r="G43" s="56"/>
      <c r="H43" s="56" t="s">
        <v>21</v>
      </c>
      <c r="I43" s="72"/>
      <c r="J43" s="56">
        <v>287</v>
      </c>
      <c r="K43" s="56">
        <v>258</v>
      </c>
      <c r="L43" s="56">
        <v>219</v>
      </c>
      <c r="M43" s="70" t="s">
        <v>62</v>
      </c>
      <c r="N43" s="71">
        <v>0.2</v>
      </c>
    </row>
    <row r="44" s="48" customFormat="1" ht="56" customHeight="1" spans="1:14">
      <c r="A44" s="56">
        <v>40</v>
      </c>
      <c r="B44" s="80" t="s">
        <v>155</v>
      </c>
      <c r="C44" s="61" t="s">
        <v>156</v>
      </c>
      <c r="D44" s="60"/>
      <c r="E44" s="60"/>
      <c r="F44" s="56" t="s">
        <v>29</v>
      </c>
      <c r="G44" s="56"/>
      <c r="H44" s="56" t="s">
        <v>21</v>
      </c>
      <c r="I44" s="72"/>
      <c r="J44" s="56">
        <v>86</v>
      </c>
      <c r="K44" s="56">
        <v>77</v>
      </c>
      <c r="L44" s="56">
        <v>66</v>
      </c>
      <c r="M44" s="70" t="s">
        <v>62</v>
      </c>
      <c r="N44" s="71">
        <v>0.2</v>
      </c>
    </row>
    <row r="45" s="48" customFormat="1" ht="66" customHeight="1" spans="1:14">
      <c r="A45" s="56">
        <v>41</v>
      </c>
      <c r="B45" s="80" t="s">
        <v>157</v>
      </c>
      <c r="C45" s="61" t="s">
        <v>158</v>
      </c>
      <c r="D45" s="58" t="s">
        <v>159</v>
      </c>
      <c r="E45" s="58" t="s">
        <v>160</v>
      </c>
      <c r="F45" s="56"/>
      <c r="G45" s="56"/>
      <c r="H45" s="56" t="s">
        <v>21</v>
      </c>
      <c r="I45" s="72"/>
      <c r="J45" s="56">
        <v>3876</v>
      </c>
      <c r="K45" s="56">
        <v>3101</v>
      </c>
      <c r="L45" s="56">
        <v>2481</v>
      </c>
      <c r="M45" s="70" t="s">
        <v>22</v>
      </c>
      <c r="N45" s="71">
        <v>0</v>
      </c>
    </row>
    <row r="46" s="48" customFormat="1" ht="56" customHeight="1" spans="1:14">
      <c r="A46" s="56">
        <v>42</v>
      </c>
      <c r="B46" s="80" t="s">
        <v>161</v>
      </c>
      <c r="C46" s="61" t="s">
        <v>162</v>
      </c>
      <c r="D46" s="60"/>
      <c r="E46" s="60"/>
      <c r="F46" s="56" t="s">
        <v>29</v>
      </c>
      <c r="G46" s="56"/>
      <c r="H46" s="56" t="s">
        <v>21</v>
      </c>
      <c r="I46" s="57"/>
      <c r="J46" s="56">
        <v>1221</v>
      </c>
      <c r="K46" s="56">
        <v>977</v>
      </c>
      <c r="L46" s="56">
        <v>782</v>
      </c>
      <c r="M46" s="70" t="s">
        <v>22</v>
      </c>
      <c r="N46" s="71">
        <v>0</v>
      </c>
    </row>
    <row r="47" s="48" customFormat="1" ht="56" customHeight="1" spans="1:14">
      <c r="A47" s="56">
        <v>43</v>
      </c>
      <c r="B47" s="80" t="s">
        <v>163</v>
      </c>
      <c r="C47" s="57" t="s">
        <v>164</v>
      </c>
      <c r="D47" s="58" t="s">
        <v>165</v>
      </c>
      <c r="E47" s="58" t="s">
        <v>160</v>
      </c>
      <c r="F47" s="56"/>
      <c r="G47" s="56"/>
      <c r="H47" s="56" t="s">
        <v>21</v>
      </c>
      <c r="I47" s="72"/>
      <c r="J47" s="56">
        <v>3876</v>
      </c>
      <c r="K47" s="56">
        <v>3101</v>
      </c>
      <c r="L47" s="56">
        <v>2481</v>
      </c>
      <c r="M47" s="70" t="s">
        <v>22</v>
      </c>
      <c r="N47" s="71">
        <v>0</v>
      </c>
    </row>
    <row r="48" s="48" customFormat="1" ht="56" customHeight="1" spans="1:14">
      <c r="A48" s="56">
        <v>44</v>
      </c>
      <c r="B48" s="80" t="s">
        <v>166</v>
      </c>
      <c r="C48" s="61" t="s">
        <v>167</v>
      </c>
      <c r="D48" s="60"/>
      <c r="E48" s="60"/>
      <c r="F48" s="56" t="s">
        <v>29</v>
      </c>
      <c r="G48" s="56"/>
      <c r="H48" s="56" t="s">
        <v>21</v>
      </c>
      <c r="I48" s="61"/>
      <c r="J48" s="56">
        <v>1163</v>
      </c>
      <c r="K48" s="56">
        <v>930</v>
      </c>
      <c r="L48" s="56">
        <v>744</v>
      </c>
      <c r="M48" s="70" t="s">
        <v>22</v>
      </c>
      <c r="N48" s="71">
        <v>0</v>
      </c>
    </row>
    <row r="49" s="48" customFormat="1" ht="52" customHeight="1" spans="1:14">
      <c r="A49" s="56">
        <v>45</v>
      </c>
      <c r="B49" s="80" t="s">
        <v>168</v>
      </c>
      <c r="C49" s="57" t="s">
        <v>169</v>
      </c>
      <c r="D49" s="58" t="s">
        <v>170</v>
      </c>
      <c r="E49" s="58" t="s">
        <v>171</v>
      </c>
      <c r="F49" s="56"/>
      <c r="G49" s="56"/>
      <c r="H49" s="56" t="s">
        <v>21</v>
      </c>
      <c r="I49" s="58"/>
      <c r="J49" s="56">
        <v>2002</v>
      </c>
      <c r="K49" s="56">
        <v>1602</v>
      </c>
      <c r="L49" s="56">
        <v>1282</v>
      </c>
      <c r="M49" s="70" t="s">
        <v>22</v>
      </c>
      <c r="N49" s="71">
        <v>0</v>
      </c>
    </row>
    <row r="50" s="48" customFormat="1" ht="45" customHeight="1" spans="1:14">
      <c r="A50" s="56">
        <v>46</v>
      </c>
      <c r="B50" s="80" t="s">
        <v>172</v>
      </c>
      <c r="C50" s="57" t="s">
        <v>173</v>
      </c>
      <c r="D50" s="59"/>
      <c r="E50" s="59"/>
      <c r="F50" s="56" t="s">
        <v>29</v>
      </c>
      <c r="G50" s="57"/>
      <c r="H50" s="56" t="s">
        <v>21</v>
      </c>
      <c r="I50" s="59"/>
      <c r="J50" s="56">
        <v>601</v>
      </c>
      <c r="K50" s="56">
        <v>481</v>
      </c>
      <c r="L50" s="56">
        <v>385</v>
      </c>
      <c r="M50" s="70" t="s">
        <v>22</v>
      </c>
      <c r="N50" s="71">
        <v>0</v>
      </c>
    </row>
    <row r="51" s="48" customFormat="1" ht="68" customHeight="1" spans="1:14">
      <c r="A51" s="56">
        <v>47</v>
      </c>
      <c r="B51" s="80" t="s">
        <v>174</v>
      </c>
      <c r="C51" s="57" t="s">
        <v>175</v>
      </c>
      <c r="D51" s="58" t="s">
        <v>176</v>
      </c>
      <c r="E51" s="58" t="s">
        <v>171</v>
      </c>
      <c r="F51" s="61"/>
      <c r="G51" s="61"/>
      <c r="H51" s="56" t="s">
        <v>21</v>
      </c>
      <c r="I51" s="58" t="s">
        <v>177</v>
      </c>
      <c r="J51" s="56">
        <v>2603</v>
      </c>
      <c r="K51" s="56">
        <v>2082</v>
      </c>
      <c r="L51" s="56">
        <v>1666</v>
      </c>
      <c r="M51" s="70" t="s">
        <v>22</v>
      </c>
      <c r="N51" s="71">
        <v>0</v>
      </c>
    </row>
    <row r="52" s="48" customFormat="1" ht="40" customHeight="1" spans="1:14">
      <c r="A52" s="56">
        <v>48</v>
      </c>
      <c r="B52" s="80" t="s">
        <v>178</v>
      </c>
      <c r="C52" s="57" t="s">
        <v>179</v>
      </c>
      <c r="D52" s="60"/>
      <c r="E52" s="60"/>
      <c r="F52" s="56" t="s">
        <v>29</v>
      </c>
      <c r="G52" s="57"/>
      <c r="H52" s="56" t="s">
        <v>21</v>
      </c>
      <c r="I52" s="60"/>
      <c r="J52" s="56">
        <v>781</v>
      </c>
      <c r="K52" s="56">
        <v>625</v>
      </c>
      <c r="L52" s="56">
        <v>500</v>
      </c>
      <c r="M52" s="70" t="s">
        <v>22</v>
      </c>
      <c r="N52" s="71">
        <v>0</v>
      </c>
    </row>
    <row r="53" s="48" customFormat="1" ht="61" customHeight="1" spans="1:14">
      <c r="A53" s="56">
        <v>49</v>
      </c>
      <c r="B53" s="80" t="s">
        <v>180</v>
      </c>
      <c r="C53" s="57" t="s">
        <v>181</v>
      </c>
      <c r="D53" s="58" t="s">
        <v>182</v>
      </c>
      <c r="E53" s="58" t="s">
        <v>183</v>
      </c>
      <c r="F53" s="56"/>
      <c r="G53" s="56"/>
      <c r="H53" s="56" t="s">
        <v>21</v>
      </c>
      <c r="I53" s="74"/>
      <c r="J53" s="56">
        <v>1300</v>
      </c>
      <c r="K53" s="56">
        <v>1040</v>
      </c>
      <c r="L53" s="56">
        <v>832</v>
      </c>
      <c r="M53" s="70" t="s">
        <v>22</v>
      </c>
      <c r="N53" s="71">
        <v>0</v>
      </c>
    </row>
    <row r="54" s="48" customFormat="1" ht="56" customHeight="1" spans="1:14">
      <c r="A54" s="56">
        <v>50</v>
      </c>
      <c r="B54" s="80" t="s">
        <v>184</v>
      </c>
      <c r="C54" s="57" t="s">
        <v>185</v>
      </c>
      <c r="D54" s="59"/>
      <c r="E54" s="59"/>
      <c r="F54" s="56" t="s">
        <v>29</v>
      </c>
      <c r="G54" s="57"/>
      <c r="H54" s="56" t="s">
        <v>21</v>
      </c>
      <c r="I54" s="72"/>
      <c r="J54" s="56">
        <v>390</v>
      </c>
      <c r="K54" s="56">
        <v>312</v>
      </c>
      <c r="L54" s="56">
        <v>250</v>
      </c>
      <c r="M54" s="70" t="s">
        <v>22</v>
      </c>
      <c r="N54" s="71">
        <v>0</v>
      </c>
    </row>
    <row r="55" s="48" customFormat="1" ht="56" customHeight="1" spans="1:14">
      <c r="A55" s="56">
        <v>51</v>
      </c>
      <c r="B55" s="80" t="s">
        <v>186</v>
      </c>
      <c r="C55" s="57" t="s">
        <v>187</v>
      </c>
      <c r="D55" s="58" t="s">
        <v>188</v>
      </c>
      <c r="E55" s="58" t="s">
        <v>183</v>
      </c>
      <c r="F55" s="56"/>
      <c r="G55" s="56"/>
      <c r="H55" s="56" t="s">
        <v>21</v>
      </c>
      <c r="I55" s="61"/>
      <c r="J55" s="56">
        <v>1300</v>
      </c>
      <c r="K55" s="56">
        <v>1170</v>
      </c>
      <c r="L55" s="56">
        <v>995</v>
      </c>
      <c r="M55" s="70" t="s">
        <v>51</v>
      </c>
      <c r="N55" s="71">
        <v>1</v>
      </c>
    </row>
    <row r="56" s="48" customFormat="1" ht="56" customHeight="1" spans="1:14">
      <c r="A56" s="56">
        <v>52</v>
      </c>
      <c r="B56" s="80" t="s">
        <v>189</v>
      </c>
      <c r="C56" s="57" t="s">
        <v>190</v>
      </c>
      <c r="D56" s="59"/>
      <c r="E56" s="59"/>
      <c r="F56" s="56" t="s">
        <v>29</v>
      </c>
      <c r="G56" s="56"/>
      <c r="H56" s="56" t="s">
        <v>21</v>
      </c>
      <c r="I56" s="72"/>
      <c r="J56" s="56">
        <v>390</v>
      </c>
      <c r="K56" s="56">
        <v>351</v>
      </c>
      <c r="L56" s="56">
        <v>299</v>
      </c>
      <c r="M56" s="70" t="s">
        <v>51</v>
      </c>
      <c r="N56" s="71">
        <v>1</v>
      </c>
    </row>
    <row r="57" s="48" customFormat="1" ht="56" customHeight="1" spans="1:14">
      <c r="A57" s="56">
        <v>53</v>
      </c>
      <c r="B57" s="80" t="s">
        <v>191</v>
      </c>
      <c r="C57" s="57" t="s">
        <v>192</v>
      </c>
      <c r="D57" s="58" t="s">
        <v>193</v>
      </c>
      <c r="E57" s="58" t="s">
        <v>194</v>
      </c>
      <c r="F57" s="61"/>
      <c r="G57" s="61"/>
      <c r="H57" s="56" t="s">
        <v>21</v>
      </c>
      <c r="I57" s="61" t="s">
        <v>195</v>
      </c>
      <c r="J57" s="56">
        <v>1655</v>
      </c>
      <c r="K57" s="56">
        <v>1490</v>
      </c>
      <c r="L57" s="56">
        <v>1267</v>
      </c>
      <c r="M57" s="70" t="s">
        <v>62</v>
      </c>
      <c r="N57" s="71">
        <v>0.2</v>
      </c>
    </row>
    <row r="58" s="48" customFormat="1" ht="56" customHeight="1" spans="1:14">
      <c r="A58" s="56">
        <v>54</v>
      </c>
      <c r="B58" s="80" t="s">
        <v>196</v>
      </c>
      <c r="C58" s="57" t="s">
        <v>197</v>
      </c>
      <c r="D58" s="60"/>
      <c r="E58" s="60"/>
      <c r="F58" s="56" t="s">
        <v>29</v>
      </c>
      <c r="G58" s="56"/>
      <c r="H58" s="56" t="s">
        <v>21</v>
      </c>
      <c r="I58" s="61"/>
      <c r="J58" s="56">
        <v>497</v>
      </c>
      <c r="K58" s="56">
        <v>447</v>
      </c>
      <c r="L58" s="56">
        <v>380</v>
      </c>
      <c r="M58" s="70" t="s">
        <v>62</v>
      </c>
      <c r="N58" s="71">
        <v>0.2</v>
      </c>
    </row>
    <row r="59" s="48" customFormat="1" ht="56" customHeight="1" spans="1:14">
      <c r="A59" s="56">
        <v>55</v>
      </c>
      <c r="B59" s="80" t="s">
        <v>198</v>
      </c>
      <c r="C59" s="57" t="s">
        <v>199</v>
      </c>
      <c r="D59" s="58" t="s">
        <v>200</v>
      </c>
      <c r="E59" s="58" t="s">
        <v>201</v>
      </c>
      <c r="F59" s="57"/>
      <c r="G59" s="57"/>
      <c r="H59" s="56" t="s">
        <v>21</v>
      </c>
      <c r="I59" s="58" t="s">
        <v>202</v>
      </c>
      <c r="J59" s="56">
        <v>3876</v>
      </c>
      <c r="K59" s="56">
        <v>3101</v>
      </c>
      <c r="L59" s="56">
        <v>2481</v>
      </c>
      <c r="M59" s="70" t="s">
        <v>22</v>
      </c>
      <c r="N59" s="71">
        <v>0</v>
      </c>
    </row>
    <row r="60" s="48" customFormat="1" ht="42" customHeight="1" spans="1:14">
      <c r="A60" s="56">
        <v>56</v>
      </c>
      <c r="B60" s="80" t="s">
        <v>203</v>
      </c>
      <c r="C60" s="57" t="s">
        <v>204</v>
      </c>
      <c r="D60" s="60"/>
      <c r="E60" s="60"/>
      <c r="F60" s="56" t="s">
        <v>29</v>
      </c>
      <c r="G60" s="57"/>
      <c r="H60" s="56" t="s">
        <v>21</v>
      </c>
      <c r="I60" s="60"/>
      <c r="J60" s="56">
        <v>1163</v>
      </c>
      <c r="K60" s="56">
        <v>930</v>
      </c>
      <c r="L60" s="56">
        <v>744</v>
      </c>
      <c r="M60" s="70" t="s">
        <v>22</v>
      </c>
      <c r="N60" s="71">
        <v>0</v>
      </c>
    </row>
    <row r="61" s="48" customFormat="1" ht="56" customHeight="1" spans="1:14">
      <c r="A61" s="56">
        <v>57</v>
      </c>
      <c r="B61" s="80" t="s">
        <v>205</v>
      </c>
      <c r="C61" s="57" t="s">
        <v>206</v>
      </c>
      <c r="D61" s="58" t="s">
        <v>207</v>
      </c>
      <c r="E61" s="58" t="s">
        <v>183</v>
      </c>
      <c r="F61" s="56"/>
      <c r="G61" s="56"/>
      <c r="H61" s="56" t="s">
        <v>108</v>
      </c>
      <c r="I61" s="72"/>
      <c r="J61" s="56">
        <v>3225</v>
      </c>
      <c r="K61" s="56">
        <v>2903</v>
      </c>
      <c r="L61" s="56">
        <v>2468</v>
      </c>
      <c r="M61" s="70" t="s">
        <v>22</v>
      </c>
      <c r="N61" s="71">
        <v>0</v>
      </c>
    </row>
    <row r="62" s="48" customFormat="1" ht="56" customHeight="1" spans="1:14">
      <c r="A62" s="56">
        <v>58</v>
      </c>
      <c r="B62" s="80" t="s">
        <v>208</v>
      </c>
      <c r="C62" s="56" t="s">
        <v>209</v>
      </c>
      <c r="D62" s="59"/>
      <c r="E62" s="59"/>
      <c r="F62" s="56" t="s">
        <v>29</v>
      </c>
      <c r="G62" s="56"/>
      <c r="H62" s="56" t="s">
        <v>108</v>
      </c>
      <c r="I62" s="72"/>
      <c r="J62" s="56">
        <v>968</v>
      </c>
      <c r="K62" s="56">
        <v>871</v>
      </c>
      <c r="L62" s="56">
        <v>740</v>
      </c>
      <c r="M62" s="70" t="s">
        <v>22</v>
      </c>
      <c r="N62" s="71">
        <v>0</v>
      </c>
    </row>
    <row r="63" s="48" customFormat="1" ht="55" customHeight="1" spans="1:14">
      <c r="A63" s="56">
        <v>59</v>
      </c>
      <c r="B63" s="80" t="s">
        <v>210</v>
      </c>
      <c r="C63" s="57" t="s">
        <v>211</v>
      </c>
      <c r="D63" s="58" t="s">
        <v>212</v>
      </c>
      <c r="E63" s="58" t="s">
        <v>183</v>
      </c>
      <c r="F63" s="56"/>
      <c r="G63" s="56"/>
      <c r="H63" s="56" t="s">
        <v>108</v>
      </c>
      <c r="I63" s="72"/>
      <c r="J63" s="56">
        <v>3174</v>
      </c>
      <c r="K63" s="56">
        <v>2539</v>
      </c>
      <c r="L63" s="56">
        <v>2031</v>
      </c>
      <c r="M63" s="70" t="s">
        <v>22</v>
      </c>
      <c r="N63" s="71">
        <v>0</v>
      </c>
    </row>
    <row r="64" s="48" customFormat="1" ht="51" customHeight="1" spans="1:14">
      <c r="A64" s="56">
        <v>60</v>
      </c>
      <c r="B64" s="80" t="s">
        <v>213</v>
      </c>
      <c r="C64" s="57" t="s">
        <v>214</v>
      </c>
      <c r="D64" s="60"/>
      <c r="E64" s="60"/>
      <c r="F64" s="56" t="s">
        <v>29</v>
      </c>
      <c r="G64" s="57"/>
      <c r="H64" s="56" t="s">
        <v>108</v>
      </c>
      <c r="I64" s="72"/>
      <c r="J64" s="56">
        <v>952</v>
      </c>
      <c r="K64" s="56">
        <v>762</v>
      </c>
      <c r="L64" s="56">
        <v>609</v>
      </c>
      <c r="M64" s="70" t="s">
        <v>22</v>
      </c>
      <c r="N64" s="71">
        <v>0</v>
      </c>
    </row>
    <row r="65" s="48" customFormat="1" ht="56" customHeight="1" spans="1:14">
      <c r="A65" s="56">
        <v>61</v>
      </c>
      <c r="B65" s="80" t="s">
        <v>215</v>
      </c>
      <c r="C65" s="57" t="s">
        <v>216</v>
      </c>
      <c r="D65" s="58" t="s">
        <v>217</v>
      </c>
      <c r="E65" s="58" t="s">
        <v>183</v>
      </c>
      <c r="F65" s="56"/>
      <c r="G65" s="56"/>
      <c r="H65" s="56" t="s">
        <v>108</v>
      </c>
      <c r="I65" s="58" t="s">
        <v>218</v>
      </c>
      <c r="J65" s="56">
        <v>5412</v>
      </c>
      <c r="K65" s="56">
        <v>4330</v>
      </c>
      <c r="L65" s="56">
        <v>3464</v>
      </c>
      <c r="M65" s="70" t="s">
        <v>22</v>
      </c>
      <c r="N65" s="71">
        <v>0</v>
      </c>
    </row>
    <row r="66" s="48" customFormat="1" ht="56" customHeight="1" spans="1:14">
      <c r="A66" s="56">
        <v>62</v>
      </c>
      <c r="B66" s="80" t="s">
        <v>219</v>
      </c>
      <c r="C66" s="57" t="s">
        <v>220</v>
      </c>
      <c r="D66" s="60"/>
      <c r="E66" s="60"/>
      <c r="F66" s="56" t="s">
        <v>29</v>
      </c>
      <c r="G66" s="75"/>
      <c r="H66" s="56" t="s">
        <v>108</v>
      </c>
      <c r="I66" s="60"/>
      <c r="J66" s="56">
        <v>1624</v>
      </c>
      <c r="K66" s="56">
        <v>1299</v>
      </c>
      <c r="L66" s="56">
        <v>1039</v>
      </c>
      <c r="M66" s="70" t="s">
        <v>22</v>
      </c>
      <c r="N66" s="71">
        <v>0</v>
      </c>
    </row>
    <row r="67" s="48" customFormat="1" ht="56" customHeight="1" spans="1:14">
      <c r="A67" s="56">
        <v>63</v>
      </c>
      <c r="B67" s="80" t="s">
        <v>221</v>
      </c>
      <c r="C67" s="61" t="s">
        <v>222</v>
      </c>
      <c r="D67" s="58" t="s">
        <v>223</v>
      </c>
      <c r="E67" s="58" t="s">
        <v>183</v>
      </c>
      <c r="F67" s="56"/>
      <c r="G67" s="56"/>
      <c r="H67" s="56" t="s">
        <v>108</v>
      </c>
      <c r="I67" s="61"/>
      <c r="J67" s="56">
        <v>4870</v>
      </c>
      <c r="K67" s="56">
        <v>3896</v>
      </c>
      <c r="L67" s="56">
        <v>3117</v>
      </c>
      <c r="M67" s="70" t="s">
        <v>22</v>
      </c>
      <c r="N67" s="71">
        <v>0</v>
      </c>
    </row>
    <row r="68" s="48" customFormat="1" ht="41" customHeight="1" spans="1:14">
      <c r="A68" s="56">
        <v>64</v>
      </c>
      <c r="B68" s="80" t="s">
        <v>224</v>
      </c>
      <c r="C68" s="61" t="s">
        <v>225</v>
      </c>
      <c r="D68" s="60"/>
      <c r="E68" s="60"/>
      <c r="F68" s="56" t="s">
        <v>29</v>
      </c>
      <c r="G68" s="56"/>
      <c r="H68" s="56" t="s">
        <v>108</v>
      </c>
      <c r="I68" s="61"/>
      <c r="J68" s="56">
        <v>1461</v>
      </c>
      <c r="K68" s="56">
        <v>1169</v>
      </c>
      <c r="L68" s="56">
        <v>935</v>
      </c>
      <c r="M68" s="70" t="s">
        <v>22</v>
      </c>
      <c r="N68" s="71">
        <v>0</v>
      </c>
    </row>
    <row r="69" s="48" customFormat="1" ht="56" customHeight="1" spans="1:14">
      <c r="A69" s="56">
        <v>65</v>
      </c>
      <c r="B69" s="80" t="s">
        <v>226</v>
      </c>
      <c r="C69" s="61" t="s">
        <v>227</v>
      </c>
      <c r="D69" s="58" t="s">
        <v>228</v>
      </c>
      <c r="E69" s="58" t="s">
        <v>183</v>
      </c>
      <c r="F69" s="56"/>
      <c r="G69" s="56"/>
      <c r="H69" s="56" t="s">
        <v>108</v>
      </c>
      <c r="I69" s="58" t="s">
        <v>229</v>
      </c>
      <c r="J69" s="56">
        <v>6331</v>
      </c>
      <c r="K69" s="56">
        <v>5065</v>
      </c>
      <c r="L69" s="56">
        <v>4052</v>
      </c>
      <c r="M69" s="70" t="s">
        <v>22</v>
      </c>
      <c r="N69" s="71">
        <v>0</v>
      </c>
    </row>
    <row r="70" s="48" customFormat="1" ht="56" customHeight="1" spans="1:14">
      <c r="A70" s="56">
        <v>66</v>
      </c>
      <c r="B70" s="80" t="s">
        <v>230</v>
      </c>
      <c r="C70" s="61" t="s">
        <v>231</v>
      </c>
      <c r="D70" s="60"/>
      <c r="E70" s="60"/>
      <c r="F70" s="56" t="s">
        <v>29</v>
      </c>
      <c r="G70" s="56"/>
      <c r="H70" s="56" t="s">
        <v>108</v>
      </c>
      <c r="I70" s="60"/>
      <c r="J70" s="56">
        <v>1899</v>
      </c>
      <c r="K70" s="56">
        <v>1520</v>
      </c>
      <c r="L70" s="56">
        <v>1216</v>
      </c>
      <c r="M70" s="70" t="s">
        <v>22</v>
      </c>
      <c r="N70" s="71">
        <v>0</v>
      </c>
    </row>
    <row r="71" s="48" customFormat="1" ht="56" customHeight="1" spans="1:14">
      <c r="A71" s="56">
        <v>67</v>
      </c>
      <c r="B71" s="80" t="s">
        <v>232</v>
      </c>
      <c r="C71" s="61" t="s">
        <v>233</v>
      </c>
      <c r="D71" s="58" t="s">
        <v>234</v>
      </c>
      <c r="E71" s="58" t="s">
        <v>183</v>
      </c>
      <c r="F71" s="56"/>
      <c r="G71" s="56"/>
      <c r="H71" s="56" t="s">
        <v>108</v>
      </c>
      <c r="I71" s="72"/>
      <c r="J71" s="56">
        <v>4503</v>
      </c>
      <c r="K71" s="56">
        <v>4053</v>
      </c>
      <c r="L71" s="56">
        <v>3445</v>
      </c>
      <c r="M71" s="70" t="s">
        <v>22</v>
      </c>
      <c r="N71" s="71">
        <v>0</v>
      </c>
    </row>
    <row r="72" s="48" customFormat="1" ht="56" customHeight="1" spans="1:14">
      <c r="A72" s="56">
        <v>68</v>
      </c>
      <c r="B72" s="80" t="s">
        <v>235</v>
      </c>
      <c r="C72" s="61" t="s">
        <v>236</v>
      </c>
      <c r="D72" s="60"/>
      <c r="E72" s="60"/>
      <c r="F72" s="56" t="s">
        <v>29</v>
      </c>
      <c r="G72" s="56"/>
      <c r="H72" s="56" t="s">
        <v>108</v>
      </c>
      <c r="I72" s="72"/>
      <c r="J72" s="56">
        <v>1351</v>
      </c>
      <c r="K72" s="56">
        <v>1216</v>
      </c>
      <c r="L72" s="56">
        <v>1034</v>
      </c>
      <c r="M72" s="70" t="s">
        <v>22</v>
      </c>
      <c r="N72" s="71">
        <v>0</v>
      </c>
    </row>
    <row r="73" s="48" customFormat="1" ht="56" customHeight="1" spans="1:14">
      <c r="A73" s="56">
        <v>69</v>
      </c>
      <c r="B73" s="80" t="s">
        <v>237</v>
      </c>
      <c r="C73" s="61" t="s">
        <v>238</v>
      </c>
      <c r="D73" s="58" t="s">
        <v>239</v>
      </c>
      <c r="E73" s="58" t="s">
        <v>183</v>
      </c>
      <c r="F73" s="56"/>
      <c r="G73" s="56"/>
      <c r="H73" s="56" t="s">
        <v>108</v>
      </c>
      <c r="I73" s="58" t="s">
        <v>240</v>
      </c>
      <c r="J73" s="56">
        <v>5200</v>
      </c>
      <c r="K73" s="56">
        <v>4160</v>
      </c>
      <c r="L73" s="56">
        <v>3328</v>
      </c>
      <c r="M73" s="70" t="s">
        <v>22</v>
      </c>
      <c r="N73" s="71">
        <v>0</v>
      </c>
    </row>
    <row r="74" s="48" customFormat="1" ht="56" customHeight="1" spans="1:14">
      <c r="A74" s="56">
        <v>70</v>
      </c>
      <c r="B74" s="80" t="s">
        <v>241</v>
      </c>
      <c r="C74" s="61" t="s">
        <v>242</v>
      </c>
      <c r="D74" s="60"/>
      <c r="E74" s="60"/>
      <c r="F74" s="56" t="s">
        <v>29</v>
      </c>
      <c r="G74" s="56"/>
      <c r="H74" s="56" t="s">
        <v>108</v>
      </c>
      <c r="I74" s="60"/>
      <c r="J74" s="56">
        <v>1560</v>
      </c>
      <c r="K74" s="56">
        <v>1248</v>
      </c>
      <c r="L74" s="56">
        <v>998</v>
      </c>
      <c r="M74" s="70" t="s">
        <v>22</v>
      </c>
      <c r="N74" s="71">
        <v>0</v>
      </c>
    </row>
    <row r="75" s="48" customFormat="1" ht="56" customHeight="1" spans="1:14">
      <c r="A75" s="56">
        <v>71</v>
      </c>
      <c r="B75" s="80" t="s">
        <v>243</v>
      </c>
      <c r="C75" s="61" t="s">
        <v>244</v>
      </c>
      <c r="D75" s="58" t="s">
        <v>245</v>
      </c>
      <c r="E75" s="58" t="s">
        <v>246</v>
      </c>
      <c r="F75" s="56"/>
      <c r="G75" s="56"/>
      <c r="H75" s="56" t="s">
        <v>108</v>
      </c>
      <c r="I75" s="72"/>
      <c r="J75" s="56">
        <v>2938</v>
      </c>
      <c r="K75" s="56">
        <v>2644</v>
      </c>
      <c r="L75" s="56">
        <v>2247</v>
      </c>
      <c r="M75" s="70" t="s">
        <v>22</v>
      </c>
      <c r="N75" s="71">
        <v>0</v>
      </c>
    </row>
    <row r="76" s="48" customFormat="1" ht="56" customHeight="1" spans="1:14">
      <c r="A76" s="56">
        <v>72</v>
      </c>
      <c r="B76" s="80" t="s">
        <v>247</v>
      </c>
      <c r="C76" s="61" t="s">
        <v>248</v>
      </c>
      <c r="D76" s="60"/>
      <c r="E76" s="60"/>
      <c r="F76" s="56" t="s">
        <v>29</v>
      </c>
      <c r="G76" s="56"/>
      <c r="H76" s="56" t="s">
        <v>108</v>
      </c>
      <c r="I76" s="72"/>
      <c r="J76" s="56">
        <v>881</v>
      </c>
      <c r="K76" s="56">
        <v>793</v>
      </c>
      <c r="L76" s="56">
        <v>674</v>
      </c>
      <c r="M76" s="70" t="s">
        <v>22</v>
      </c>
      <c r="N76" s="71">
        <v>0</v>
      </c>
    </row>
    <row r="77" s="48" customFormat="1" ht="56" customHeight="1" spans="1:14">
      <c r="A77" s="56">
        <v>73</v>
      </c>
      <c r="B77" s="80" t="s">
        <v>249</v>
      </c>
      <c r="C77" s="61" t="s">
        <v>250</v>
      </c>
      <c r="D77" s="58" t="s">
        <v>251</v>
      </c>
      <c r="E77" s="58" t="s">
        <v>183</v>
      </c>
      <c r="F77" s="56"/>
      <c r="G77" s="56"/>
      <c r="H77" s="56" t="s">
        <v>21</v>
      </c>
      <c r="I77" s="61"/>
      <c r="J77" s="56">
        <v>3929</v>
      </c>
      <c r="K77" s="56">
        <v>3143</v>
      </c>
      <c r="L77" s="56">
        <v>2514</v>
      </c>
      <c r="M77" s="70" t="s">
        <v>22</v>
      </c>
      <c r="N77" s="71">
        <v>0</v>
      </c>
    </row>
    <row r="78" s="48" customFormat="1" ht="56" customHeight="1" spans="1:14">
      <c r="A78" s="56">
        <v>74</v>
      </c>
      <c r="B78" s="80" t="s">
        <v>252</v>
      </c>
      <c r="C78" s="61" t="s">
        <v>253</v>
      </c>
      <c r="D78" s="60"/>
      <c r="E78" s="60"/>
      <c r="F78" s="56" t="s">
        <v>29</v>
      </c>
      <c r="G78" s="56"/>
      <c r="H78" s="56" t="s">
        <v>21</v>
      </c>
      <c r="I78" s="72"/>
      <c r="J78" s="56">
        <v>1179</v>
      </c>
      <c r="K78" s="56">
        <v>943</v>
      </c>
      <c r="L78" s="56">
        <v>754</v>
      </c>
      <c r="M78" s="70" t="s">
        <v>22</v>
      </c>
      <c r="N78" s="71">
        <v>0</v>
      </c>
    </row>
    <row r="79" s="48" customFormat="1" ht="56" customHeight="1" spans="1:14">
      <c r="A79" s="56">
        <v>75</v>
      </c>
      <c r="B79" s="80" t="s">
        <v>254</v>
      </c>
      <c r="C79" s="61" t="s">
        <v>255</v>
      </c>
      <c r="D79" s="58" t="s">
        <v>256</v>
      </c>
      <c r="E79" s="58" t="s">
        <v>257</v>
      </c>
      <c r="F79" s="56"/>
      <c r="G79" s="56"/>
      <c r="H79" s="56" t="s">
        <v>21</v>
      </c>
      <c r="I79" s="72"/>
      <c r="J79" s="56">
        <v>1266</v>
      </c>
      <c r="K79" s="56">
        <v>1013</v>
      </c>
      <c r="L79" s="56">
        <v>810</v>
      </c>
      <c r="M79" s="70" t="s">
        <v>22</v>
      </c>
      <c r="N79" s="71">
        <v>0</v>
      </c>
    </row>
    <row r="80" s="48" customFormat="1" ht="56" customHeight="1" spans="1:14">
      <c r="A80" s="56">
        <v>76</v>
      </c>
      <c r="B80" s="80" t="s">
        <v>258</v>
      </c>
      <c r="C80" s="61" t="s">
        <v>259</v>
      </c>
      <c r="D80" s="60"/>
      <c r="E80" s="60"/>
      <c r="F80" s="56" t="s">
        <v>29</v>
      </c>
      <c r="G80" s="56"/>
      <c r="H80" s="56" t="s">
        <v>21</v>
      </c>
      <c r="I80" s="72"/>
      <c r="J80" s="56">
        <v>380</v>
      </c>
      <c r="K80" s="56">
        <v>304</v>
      </c>
      <c r="L80" s="56">
        <v>243</v>
      </c>
      <c r="M80" s="70" t="s">
        <v>22</v>
      </c>
      <c r="N80" s="71">
        <v>0</v>
      </c>
    </row>
    <row r="81" s="48" customFormat="1" ht="56" customHeight="1" spans="1:14">
      <c r="A81" s="56">
        <v>77</v>
      </c>
      <c r="B81" s="80" t="s">
        <v>260</v>
      </c>
      <c r="C81" s="61" t="s">
        <v>261</v>
      </c>
      <c r="D81" s="58" t="s">
        <v>262</v>
      </c>
      <c r="E81" s="58" t="s">
        <v>263</v>
      </c>
      <c r="F81" s="56"/>
      <c r="G81" s="56"/>
      <c r="H81" s="56" t="s">
        <v>21</v>
      </c>
      <c r="I81" s="78" t="s">
        <v>264</v>
      </c>
      <c r="J81" s="56">
        <v>1859</v>
      </c>
      <c r="K81" s="56">
        <v>1487</v>
      </c>
      <c r="L81" s="56">
        <v>1190</v>
      </c>
      <c r="M81" s="70" t="s">
        <v>22</v>
      </c>
      <c r="N81" s="71">
        <v>0</v>
      </c>
    </row>
    <row r="82" s="48" customFormat="1" ht="56" customHeight="1" spans="1:14">
      <c r="A82" s="56">
        <v>78</v>
      </c>
      <c r="B82" s="80" t="s">
        <v>265</v>
      </c>
      <c r="C82" s="56" t="s">
        <v>266</v>
      </c>
      <c r="D82" s="60"/>
      <c r="E82" s="60"/>
      <c r="F82" s="56" t="s">
        <v>29</v>
      </c>
      <c r="G82" s="56"/>
      <c r="H82" s="56" t="s">
        <v>21</v>
      </c>
      <c r="I82" s="79"/>
      <c r="J82" s="56">
        <v>558</v>
      </c>
      <c r="K82" s="56">
        <v>446</v>
      </c>
      <c r="L82" s="56">
        <v>357</v>
      </c>
      <c r="M82" s="70" t="s">
        <v>22</v>
      </c>
      <c r="N82" s="71">
        <v>0</v>
      </c>
    </row>
    <row r="83" s="48" customFormat="1" ht="65" customHeight="1" spans="1:14">
      <c r="A83" s="56">
        <v>79</v>
      </c>
      <c r="B83" s="80" t="s">
        <v>267</v>
      </c>
      <c r="C83" s="61" t="s">
        <v>268</v>
      </c>
      <c r="D83" s="58" t="s">
        <v>269</v>
      </c>
      <c r="E83" s="58" t="s">
        <v>263</v>
      </c>
      <c r="F83" s="56"/>
      <c r="G83" s="56"/>
      <c r="H83" s="56" t="s">
        <v>21</v>
      </c>
      <c r="I83" s="58" t="s">
        <v>270</v>
      </c>
      <c r="J83" s="56">
        <v>2538</v>
      </c>
      <c r="K83" s="56">
        <v>2157</v>
      </c>
      <c r="L83" s="56">
        <v>1833</v>
      </c>
      <c r="M83" s="70" t="s">
        <v>22</v>
      </c>
      <c r="N83" s="71">
        <v>0</v>
      </c>
    </row>
    <row r="84" s="48" customFormat="1" ht="62" customHeight="1" spans="1:14">
      <c r="A84" s="56">
        <v>80</v>
      </c>
      <c r="B84" s="80" t="s">
        <v>271</v>
      </c>
      <c r="C84" s="61" t="s">
        <v>272</v>
      </c>
      <c r="D84" s="60"/>
      <c r="E84" s="60"/>
      <c r="F84" s="56" t="s">
        <v>29</v>
      </c>
      <c r="G84" s="56"/>
      <c r="H84" s="56" t="s">
        <v>21</v>
      </c>
      <c r="I84" s="60"/>
      <c r="J84" s="56">
        <v>761</v>
      </c>
      <c r="K84" s="56">
        <v>647</v>
      </c>
      <c r="L84" s="56">
        <v>550</v>
      </c>
      <c r="M84" s="70" t="s">
        <v>22</v>
      </c>
      <c r="N84" s="71">
        <v>0</v>
      </c>
    </row>
    <row r="85" s="48" customFormat="1" ht="85" customHeight="1" spans="1:14">
      <c r="A85" s="56">
        <v>81</v>
      </c>
      <c r="B85" s="80" t="s">
        <v>273</v>
      </c>
      <c r="C85" s="61" t="s">
        <v>274</v>
      </c>
      <c r="D85" s="58" t="s">
        <v>275</v>
      </c>
      <c r="E85" s="58" t="s">
        <v>276</v>
      </c>
      <c r="F85" s="56"/>
      <c r="G85" s="56"/>
      <c r="H85" s="56" t="s">
        <v>21</v>
      </c>
      <c r="I85" s="58" t="s">
        <v>277</v>
      </c>
      <c r="J85" s="56">
        <v>2602</v>
      </c>
      <c r="K85" s="56">
        <v>2082</v>
      </c>
      <c r="L85" s="56">
        <v>1666</v>
      </c>
      <c r="M85" s="70" t="s">
        <v>22</v>
      </c>
      <c r="N85" s="71">
        <v>0</v>
      </c>
    </row>
    <row r="86" s="48" customFormat="1" ht="56" customHeight="1" spans="1:14">
      <c r="A86" s="56">
        <v>82</v>
      </c>
      <c r="B86" s="80" t="s">
        <v>278</v>
      </c>
      <c r="C86" s="61" t="s">
        <v>279</v>
      </c>
      <c r="D86" s="60"/>
      <c r="E86" s="60"/>
      <c r="F86" s="56" t="s">
        <v>29</v>
      </c>
      <c r="G86" s="57"/>
      <c r="H86" s="56" t="s">
        <v>21</v>
      </c>
      <c r="I86" s="60"/>
      <c r="J86" s="56">
        <v>781</v>
      </c>
      <c r="K86" s="56">
        <v>625</v>
      </c>
      <c r="L86" s="56">
        <v>500</v>
      </c>
      <c r="M86" s="70" t="s">
        <v>22</v>
      </c>
      <c r="N86" s="71">
        <v>0</v>
      </c>
    </row>
    <row r="87" s="48" customFormat="1" ht="56" customHeight="1" spans="1:14">
      <c r="A87" s="56">
        <v>83</v>
      </c>
      <c r="B87" s="80" t="s">
        <v>280</v>
      </c>
      <c r="C87" s="57" t="s">
        <v>281</v>
      </c>
      <c r="D87" s="58" t="s">
        <v>282</v>
      </c>
      <c r="E87" s="58" t="s">
        <v>276</v>
      </c>
      <c r="F87" s="57"/>
      <c r="G87" s="57"/>
      <c r="H87" s="56" t="s">
        <v>21</v>
      </c>
      <c r="I87" s="58" t="s">
        <v>283</v>
      </c>
      <c r="J87" s="56">
        <v>3382</v>
      </c>
      <c r="K87" s="56">
        <v>2706</v>
      </c>
      <c r="L87" s="56">
        <v>2165</v>
      </c>
      <c r="M87" s="70" t="s">
        <v>22</v>
      </c>
      <c r="N87" s="71">
        <v>0</v>
      </c>
    </row>
    <row r="88" s="48" customFormat="1" ht="56" customHeight="1" spans="1:14">
      <c r="A88" s="56">
        <v>84</v>
      </c>
      <c r="B88" s="80" t="s">
        <v>284</v>
      </c>
      <c r="C88" s="57" t="s">
        <v>285</v>
      </c>
      <c r="D88" s="60"/>
      <c r="E88" s="60"/>
      <c r="F88" s="56" t="s">
        <v>29</v>
      </c>
      <c r="G88" s="56"/>
      <c r="H88" s="56" t="s">
        <v>21</v>
      </c>
      <c r="I88" s="60"/>
      <c r="J88" s="56">
        <v>1015</v>
      </c>
      <c r="K88" s="56">
        <v>812</v>
      </c>
      <c r="L88" s="56">
        <v>650</v>
      </c>
      <c r="M88" s="70" t="s">
        <v>22</v>
      </c>
      <c r="N88" s="71">
        <v>0</v>
      </c>
    </row>
    <row r="89" s="48" customFormat="1" ht="56" customHeight="1" spans="1:14">
      <c r="A89" s="56">
        <v>85</v>
      </c>
      <c r="B89" s="80" t="s">
        <v>286</v>
      </c>
      <c r="C89" s="56" t="s">
        <v>287</v>
      </c>
      <c r="D89" s="58" t="s">
        <v>288</v>
      </c>
      <c r="E89" s="58" t="s">
        <v>289</v>
      </c>
      <c r="F89" s="56"/>
      <c r="G89" s="56"/>
      <c r="H89" s="56" t="s">
        <v>21</v>
      </c>
      <c r="I89" s="61"/>
      <c r="J89" s="56">
        <v>2742</v>
      </c>
      <c r="K89" s="56">
        <v>2468</v>
      </c>
      <c r="L89" s="56">
        <v>2098</v>
      </c>
      <c r="M89" s="70" t="s">
        <v>22</v>
      </c>
      <c r="N89" s="71">
        <v>0</v>
      </c>
    </row>
    <row r="90" s="48" customFormat="1" ht="56" customHeight="1" spans="1:14">
      <c r="A90" s="56">
        <v>86</v>
      </c>
      <c r="B90" s="80" t="s">
        <v>290</v>
      </c>
      <c r="C90" s="56" t="s">
        <v>291</v>
      </c>
      <c r="D90" s="60"/>
      <c r="E90" s="60"/>
      <c r="F90" s="56" t="s">
        <v>29</v>
      </c>
      <c r="G90" s="56"/>
      <c r="H90" s="56" t="s">
        <v>21</v>
      </c>
      <c r="I90" s="72"/>
      <c r="J90" s="56">
        <v>823</v>
      </c>
      <c r="K90" s="56">
        <v>740</v>
      </c>
      <c r="L90" s="56">
        <v>629</v>
      </c>
      <c r="M90" s="70" t="s">
        <v>22</v>
      </c>
      <c r="N90" s="71">
        <v>0</v>
      </c>
    </row>
    <row r="91" s="48" customFormat="1" ht="56" customHeight="1" spans="1:14">
      <c r="A91" s="56">
        <v>87</v>
      </c>
      <c r="B91" s="80" t="s">
        <v>292</v>
      </c>
      <c r="C91" s="61" t="s">
        <v>293</v>
      </c>
      <c r="D91" s="58" t="s">
        <v>294</v>
      </c>
      <c r="E91" s="58" t="s">
        <v>295</v>
      </c>
      <c r="F91" s="56"/>
      <c r="G91" s="56"/>
      <c r="H91" s="56" t="s">
        <v>21</v>
      </c>
      <c r="I91" s="58" t="s">
        <v>177</v>
      </c>
      <c r="J91" s="56">
        <v>4396</v>
      </c>
      <c r="K91" s="56">
        <v>3956</v>
      </c>
      <c r="L91" s="56">
        <v>3363</v>
      </c>
      <c r="M91" s="70" t="s">
        <v>22</v>
      </c>
      <c r="N91" s="71">
        <v>0</v>
      </c>
    </row>
    <row r="92" s="48" customFormat="1" ht="56" customHeight="1" spans="1:14">
      <c r="A92" s="56">
        <v>88</v>
      </c>
      <c r="B92" s="80" t="s">
        <v>296</v>
      </c>
      <c r="C92" s="61" t="s">
        <v>297</v>
      </c>
      <c r="D92" s="60"/>
      <c r="E92" s="60"/>
      <c r="F92" s="56" t="s">
        <v>29</v>
      </c>
      <c r="G92" s="56"/>
      <c r="H92" s="56" t="s">
        <v>21</v>
      </c>
      <c r="I92" s="60"/>
      <c r="J92" s="56">
        <v>1319</v>
      </c>
      <c r="K92" s="56">
        <v>1187</v>
      </c>
      <c r="L92" s="56">
        <v>1009</v>
      </c>
      <c r="M92" s="70" t="s">
        <v>22</v>
      </c>
      <c r="N92" s="71">
        <v>0</v>
      </c>
    </row>
    <row r="93" s="48" customFormat="1" ht="56" customHeight="1" spans="1:14">
      <c r="A93" s="56">
        <v>89</v>
      </c>
      <c r="B93" s="80" t="s">
        <v>298</v>
      </c>
      <c r="C93" s="61" t="s">
        <v>299</v>
      </c>
      <c r="D93" s="58" t="s">
        <v>300</v>
      </c>
      <c r="E93" s="58" t="s">
        <v>301</v>
      </c>
      <c r="F93" s="56"/>
      <c r="G93" s="56"/>
      <c r="H93" s="56" t="s">
        <v>21</v>
      </c>
      <c r="I93" s="72"/>
      <c r="J93" s="56">
        <v>3204</v>
      </c>
      <c r="K93" s="56">
        <v>2563</v>
      </c>
      <c r="L93" s="56">
        <v>2050</v>
      </c>
      <c r="M93" s="70" t="s">
        <v>22</v>
      </c>
      <c r="N93" s="71">
        <v>0</v>
      </c>
    </row>
    <row r="94" s="48" customFormat="1" ht="56" customHeight="1" spans="1:14">
      <c r="A94" s="56">
        <v>90</v>
      </c>
      <c r="B94" s="80" t="s">
        <v>302</v>
      </c>
      <c r="C94" s="61" t="s">
        <v>303</v>
      </c>
      <c r="D94" s="60"/>
      <c r="E94" s="60"/>
      <c r="F94" s="56" t="s">
        <v>29</v>
      </c>
      <c r="G94" s="56"/>
      <c r="H94" s="56" t="s">
        <v>21</v>
      </c>
      <c r="I94" s="61"/>
      <c r="J94" s="56">
        <v>961</v>
      </c>
      <c r="K94" s="56">
        <v>769</v>
      </c>
      <c r="L94" s="56">
        <v>615</v>
      </c>
      <c r="M94" s="70" t="s">
        <v>22</v>
      </c>
      <c r="N94" s="71">
        <v>0</v>
      </c>
    </row>
    <row r="95" s="48" customFormat="1" ht="56" customHeight="1" spans="1:14">
      <c r="A95" s="56">
        <v>91</v>
      </c>
      <c r="B95" s="80" t="s">
        <v>304</v>
      </c>
      <c r="C95" s="61" t="s">
        <v>305</v>
      </c>
      <c r="D95" s="58" t="s">
        <v>306</v>
      </c>
      <c r="E95" s="58" t="s">
        <v>307</v>
      </c>
      <c r="F95" s="56"/>
      <c r="G95" s="56"/>
      <c r="H95" s="56" t="s">
        <v>21</v>
      </c>
      <c r="I95" s="72"/>
      <c r="J95" s="56">
        <v>1900</v>
      </c>
      <c r="K95" s="56">
        <v>1710</v>
      </c>
      <c r="L95" s="56">
        <v>1454</v>
      </c>
      <c r="M95" s="70" t="s">
        <v>22</v>
      </c>
      <c r="N95" s="71">
        <v>0</v>
      </c>
    </row>
    <row r="96" s="48" customFormat="1" ht="56" customHeight="1" spans="1:14">
      <c r="A96" s="56">
        <v>92</v>
      </c>
      <c r="B96" s="80" t="s">
        <v>308</v>
      </c>
      <c r="C96" s="61" t="s">
        <v>309</v>
      </c>
      <c r="D96" s="60"/>
      <c r="E96" s="60"/>
      <c r="F96" s="56" t="s">
        <v>29</v>
      </c>
      <c r="G96" s="56"/>
      <c r="H96" s="56" t="s">
        <v>21</v>
      </c>
      <c r="I96" s="72"/>
      <c r="J96" s="56">
        <v>570</v>
      </c>
      <c r="K96" s="56">
        <v>513</v>
      </c>
      <c r="L96" s="56">
        <v>436</v>
      </c>
      <c r="M96" s="70" t="s">
        <v>22</v>
      </c>
      <c r="N96" s="71">
        <v>0</v>
      </c>
    </row>
    <row r="97" s="48" customFormat="1" ht="56" customHeight="1" spans="1:14">
      <c r="A97" s="56">
        <v>93</v>
      </c>
      <c r="B97" s="80" t="s">
        <v>310</v>
      </c>
      <c r="C97" s="61" t="s">
        <v>311</v>
      </c>
      <c r="D97" s="58" t="s">
        <v>312</v>
      </c>
      <c r="E97" s="58" t="s">
        <v>313</v>
      </c>
      <c r="F97" s="56"/>
      <c r="G97" s="56"/>
      <c r="H97" s="56" t="s">
        <v>21</v>
      </c>
      <c r="I97" s="72"/>
      <c r="J97" s="56">
        <v>2131</v>
      </c>
      <c r="K97" s="56">
        <v>1705</v>
      </c>
      <c r="L97" s="56">
        <v>1364</v>
      </c>
      <c r="M97" s="70" t="s">
        <v>22</v>
      </c>
      <c r="N97" s="71">
        <v>0</v>
      </c>
    </row>
    <row r="98" s="48" customFormat="1" ht="56" customHeight="1" spans="1:14">
      <c r="A98" s="56">
        <v>94</v>
      </c>
      <c r="B98" s="80" t="s">
        <v>314</v>
      </c>
      <c r="C98" s="61" t="s">
        <v>315</v>
      </c>
      <c r="D98" s="60"/>
      <c r="E98" s="60"/>
      <c r="F98" s="56" t="s">
        <v>29</v>
      </c>
      <c r="G98" s="56"/>
      <c r="H98" s="56" t="s">
        <v>21</v>
      </c>
      <c r="I98" s="72"/>
      <c r="J98" s="56">
        <v>639</v>
      </c>
      <c r="K98" s="56">
        <v>512</v>
      </c>
      <c r="L98" s="56">
        <v>409</v>
      </c>
      <c r="M98" s="70" t="s">
        <v>22</v>
      </c>
      <c r="N98" s="71">
        <v>0</v>
      </c>
    </row>
    <row r="99" s="48" customFormat="1" ht="56" customHeight="1" spans="1:14">
      <c r="A99" s="56">
        <v>95</v>
      </c>
      <c r="B99" s="80" t="s">
        <v>316</v>
      </c>
      <c r="C99" s="61" t="s">
        <v>317</v>
      </c>
      <c r="D99" s="58" t="s">
        <v>318</v>
      </c>
      <c r="E99" s="58" t="s">
        <v>183</v>
      </c>
      <c r="F99" s="57"/>
      <c r="G99" s="57"/>
      <c r="H99" s="56" t="s">
        <v>21</v>
      </c>
      <c r="I99" s="72"/>
      <c r="J99" s="56">
        <v>3221</v>
      </c>
      <c r="K99" s="56">
        <v>2577</v>
      </c>
      <c r="L99" s="56">
        <v>2062</v>
      </c>
      <c r="M99" s="70" t="s">
        <v>22</v>
      </c>
      <c r="N99" s="71">
        <v>0</v>
      </c>
    </row>
    <row r="100" s="48" customFormat="1" ht="56" customHeight="1" spans="1:14">
      <c r="A100" s="56">
        <v>96</v>
      </c>
      <c r="B100" s="80" t="s">
        <v>319</v>
      </c>
      <c r="C100" s="61" t="s">
        <v>320</v>
      </c>
      <c r="D100" s="60"/>
      <c r="E100" s="60"/>
      <c r="F100" s="56" t="s">
        <v>29</v>
      </c>
      <c r="G100" s="57"/>
      <c r="H100" s="56" t="s">
        <v>21</v>
      </c>
      <c r="I100" s="72"/>
      <c r="J100" s="56">
        <v>966</v>
      </c>
      <c r="K100" s="56">
        <v>773</v>
      </c>
      <c r="L100" s="56">
        <v>619</v>
      </c>
      <c r="M100" s="70" t="s">
        <v>22</v>
      </c>
      <c r="N100" s="71">
        <v>0</v>
      </c>
    </row>
    <row r="101" s="48" customFormat="1" ht="56" customHeight="1" spans="1:14">
      <c r="A101" s="56">
        <v>97</v>
      </c>
      <c r="B101" s="80" t="s">
        <v>321</v>
      </c>
      <c r="C101" s="61" t="s">
        <v>322</v>
      </c>
      <c r="D101" s="58" t="s">
        <v>323</v>
      </c>
      <c r="E101" s="58" t="s">
        <v>183</v>
      </c>
      <c r="F101" s="57"/>
      <c r="G101" s="57"/>
      <c r="H101" s="56" t="s">
        <v>21</v>
      </c>
      <c r="I101" s="58" t="s">
        <v>324</v>
      </c>
      <c r="J101" s="56">
        <v>4187</v>
      </c>
      <c r="K101" s="56">
        <v>3350</v>
      </c>
      <c r="L101" s="56">
        <v>2680</v>
      </c>
      <c r="M101" s="70" t="s">
        <v>22</v>
      </c>
      <c r="N101" s="71">
        <v>0</v>
      </c>
    </row>
    <row r="102" s="48" customFormat="1" ht="56" customHeight="1" spans="1:14">
      <c r="A102" s="56">
        <v>98</v>
      </c>
      <c r="B102" s="80" t="s">
        <v>325</v>
      </c>
      <c r="C102" s="61" t="s">
        <v>326</v>
      </c>
      <c r="D102" s="60"/>
      <c r="E102" s="60"/>
      <c r="F102" s="56" t="s">
        <v>29</v>
      </c>
      <c r="G102" s="57"/>
      <c r="H102" s="56" t="s">
        <v>21</v>
      </c>
      <c r="I102" s="60"/>
      <c r="J102" s="56">
        <v>1256</v>
      </c>
      <c r="K102" s="56">
        <v>1005</v>
      </c>
      <c r="L102" s="56">
        <v>804</v>
      </c>
      <c r="M102" s="70" t="s">
        <v>22</v>
      </c>
      <c r="N102" s="71">
        <v>0</v>
      </c>
    </row>
    <row r="103" s="48" customFormat="1" ht="56" customHeight="1" spans="1:14">
      <c r="A103" s="56">
        <v>99</v>
      </c>
      <c r="B103" s="80" t="s">
        <v>327</v>
      </c>
      <c r="C103" s="61" t="s">
        <v>328</v>
      </c>
      <c r="D103" s="58" t="s">
        <v>329</v>
      </c>
      <c r="E103" s="58" t="s">
        <v>330</v>
      </c>
      <c r="F103" s="57"/>
      <c r="G103" s="57"/>
      <c r="H103" s="56" t="s">
        <v>21</v>
      </c>
      <c r="I103" s="72"/>
      <c r="J103" s="56">
        <v>1347</v>
      </c>
      <c r="K103" s="56">
        <v>1212</v>
      </c>
      <c r="L103" s="56">
        <v>1030</v>
      </c>
      <c r="M103" s="70" t="s">
        <v>22</v>
      </c>
      <c r="N103" s="71">
        <v>0</v>
      </c>
    </row>
    <row r="104" s="48" customFormat="1" ht="56" customHeight="1" spans="1:14">
      <c r="A104" s="56">
        <v>100</v>
      </c>
      <c r="B104" s="80" t="s">
        <v>331</v>
      </c>
      <c r="C104" s="61" t="s">
        <v>332</v>
      </c>
      <c r="D104" s="60"/>
      <c r="E104" s="60"/>
      <c r="F104" s="56" t="s">
        <v>29</v>
      </c>
      <c r="G104" s="57"/>
      <c r="H104" s="56" t="s">
        <v>21</v>
      </c>
      <c r="I104" s="72"/>
      <c r="J104" s="56">
        <v>404</v>
      </c>
      <c r="K104" s="56">
        <v>364</v>
      </c>
      <c r="L104" s="56">
        <v>309</v>
      </c>
      <c r="M104" s="70" t="s">
        <v>22</v>
      </c>
      <c r="N104" s="71">
        <v>0</v>
      </c>
    </row>
    <row r="105" s="48" customFormat="1" ht="56" customHeight="1" spans="1:14">
      <c r="A105" s="56">
        <v>101</v>
      </c>
      <c r="B105" s="80" t="s">
        <v>333</v>
      </c>
      <c r="C105" s="61" t="s">
        <v>334</v>
      </c>
      <c r="D105" s="58" t="s">
        <v>335</v>
      </c>
      <c r="E105" s="58" t="s">
        <v>336</v>
      </c>
      <c r="F105" s="57"/>
      <c r="G105" s="57"/>
      <c r="H105" s="56" t="s">
        <v>21</v>
      </c>
      <c r="I105" s="56" t="s">
        <v>337</v>
      </c>
      <c r="J105" s="56">
        <v>1716</v>
      </c>
      <c r="K105" s="56">
        <v>1373</v>
      </c>
      <c r="L105" s="56">
        <v>1098</v>
      </c>
      <c r="M105" s="70" t="s">
        <v>22</v>
      </c>
      <c r="N105" s="71">
        <v>0</v>
      </c>
    </row>
    <row r="106" s="48" customFormat="1" ht="56" customHeight="1" spans="1:14">
      <c r="A106" s="56">
        <v>102</v>
      </c>
      <c r="B106" s="80" t="s">
        <v>338</v>
      </c>
      <c r="C106" s="61" t="s">
        <v>339</v>
      </c>
      <c r="D106" s="60"/>
      <c r="E106" s="60"/>
      <c r="F106" s="56" t="s">
        <v>29</v>
      </c>
      <c r="G106" s="57"/>
      <c r="H106" s="56" t="s">
        <v>21</v>
      </c>
      <c r="I106" s="56"/>
      <c r="J106" s="56">
        <v>515</v>
      </c>
      <c r="K106" s="56">
        <v>412</v>
      </c>
      <c r="L106" s="56">
        <v>329</v>
      </c>
      <c r="M106" s="70" t="s">
        <v>22</v>
      </c>
      <c r="N106" s="71">
        <v>0</v>
      </c>
    </row>
    <row r="107" s="48" customFormat="1" ht="56" customHeight="1" spans="1:14">
      <c r="A107" s="56">
        <v>103</v>
      </c>
      <c r="B107" s="80" t="s">
        <v>340</v>
      </c>
      <c r="C107" s="61" t="s">
        <v>341</v>
      </c>
      <c r="D107" s="58" t="s">
        <v>342</v>
      </c>
      <c r="E107" s="58" t="s">
        <v>246</v>
      </c>
      <c r="F107" s="57"/>
      <c r="G107" s="57"/>
      <c r="H107" s="56" t="s">
        <v>21</v>
      </c>
      <c r="I107" s="72"/>
      <c r="J107" s="56">
        <v>3228</v>
      </c>
      <c r="K107" s="56">
        <v>2582</v>
      </c>
      <c r="L107" s="56">
        <v>2066</v>
      </c>
      <c r="M107" s="70" t="s">
        <v>22</v>
      </c>
      <c r="N107" s="71">
        <v>0</v>
      </c>
    </row>
    <row r="108" s="48" customFormat="1" ht="56" customHeight="1" spans="1:14">
      <c r="A108" s="56">
        <v>104</v>
      </c>
      <c r="B108" s="80" t="s">
        <v>343</v>
      </c>
      <c r="C108" s="61" t="s">
        <v>344</v>
      </c>
      <c r="D108" s="60"/>
      <c r="E108" s="60"/>
      <c r="F108" s="56" t="s">
        <v>29</v>
      </c>
      <c r="G108" s="57"/>
      <c r="H108" s="56" t="s">
        <v>21</v>
      </c>
      <c r="I108" s="72"/>
      <c r="J108" s="56">
        <v>968</v>
      </c>
      <c r="K108" s="56">
        <v>775</v>
      </c>
      <c r="L108" s="56">
        <v>620</v>
      </c>
      <c r="M108" s="70" t="s">
        <v>22</v>
      </c>
      <c r="N108" s="71">
        <v>0</v>
      </c>
    </row>
    <row r="109" s="48" customFormat="1" ht="56" customHeight="1" spans="1:14">
      <c r="A109" s="56">
        <v>105</v>
      </c>
      <c r="B109" s="80" t="s">
        <v>345</v>
      </c>
      <c r="C109" s="61" t="s">
        <v>346</v>
      </c>
      <c r="D109" s="58" t="s">
        <v>347</v>
      </c>
      <c r="E109" s="58" t="s">
        <v>348</v>
      </c>
      <c r="F109" s="57"/>
      <c r="G109" s="57"/>
      <c r="H109" s="56" t="s">
        <v>21</v>
      </c>
      <c r="I109" s="72"/>
      <c r="J109" s="56">
        <v>3047</v>
      </c>
      <c r="K109" s="56">
        <v>2742</v>
      </c>
      <c r="L109" s="56">
        <v>2331</v>
      </c>
      <c r="M109" s="70" t="s">
        <v>22</v>
      </c>
      <c r="N109" s="71">
        <v>0</v>
      </c>
    </row>
    <row r="110" s="48" customFormat="1" ht="56" customHeight="1" spans="1:14">
      <c r="A110" s="56">
        <v>106</v>
      </c>
      <c r="B110" s="80" t="s">
        <v>349</v>
      </c>
      <c r="C110" s="61" t="s">
        <v>350</v>
      </c>
      <c r="D110" s="60"/>
      <c r="E110" s="60"/>
      <c r="F110" s="56" t="s">
        <v>29</v>
      </c>
      <c r="G110" s="57"/>
      <c r="H110" s="56" t="s">
        <v>21</v>
      </c>
      <c r="I110" s="72"/>
      <c r="J110" s="56">
        <v>914</v>
      </c>
      <c r="K110" s="56">
        <v>823</v>
      </c>
      <c r="L110" s="56">
        <v>699</v>
      </c>
      <c r="M110" s="70" t="s">
        <v>22</v>
      </c>
      <c r="N110" s="71">
        <v>0</v>
      </c>
    </row>
    <row r="111" s="48" customFormat="1" ht="56" customHeight="1" spans="1:14">
      <c r="A111" s="56">
        <v>107</v>
      </c>
      <c r="B111" s="80" t="s">
        <v>351</v>
      </c>
      <c r="C111" s="61" t="s">
        <v>352</v>
      </c>
      <c r="D111" s="58" t="s">
        <v>353</v>
      </c>
      <c r="E111" s="58" t="s">
        <v>354</v>
      </c>
      <c r="F111" s="57"/>
      <c r="G111" s="57"/>
      <c r="H111" s="56" t="s">
        <v>21</v>
      </c>
      <c r="I111" s="72"/>
      <c r="J111" s="56">
        <v>1900</v>
      </c>
      <c r="K111" s="56">
        <v>1710</v>
      </c>
      <c r="L111" s="56">
        <v>1454</v>
      </c>
      <c r="M111" s="70" t="s">
        <v>62</v>
      </c>
      <c r="N111" s="71">
        <v>0.2</v>
      </c>
    </row>
    <row r="112" s="48" customFormat="1" ht="56" customHeight="1" spans="1:14">
      <c r="A112" s="56">
        <v>108</v>
      </c>
      <c r="B112" s="80" t="s">
        <v>355</v>
      </c>
      <c r="C112" s="61" t="s">
        <v>356</v>
      </c>
      <c r="D112" s="60"/>
      <c r="E112" s="60"/>
      <c r="F112" s="56" t="s">
        <v>29</v>
      </c>
      <c r="G112" s="57"/>
      <c r="H112" s="56" t="s">
        <v>21</v>
      </c>
      <c r="I112" s="72"/>
      <c r="J112" s="56">
        <v>570</v>
      </c>
      <c r="K112" s="56">
        <v>513</v>
      </c>
      <c r="L112" s="56">
        <v>436</v>
      </c>
      <c r="M112" s="70" t="s">
        <v>62</v>
      </c>
      <c r="N112" s="71">
        <v>0.2</v>
      </c>
    </row>
    <row r="113" s="48" customFormat="1" ht="56" customHeight="1" spans="1:14">
      <c r="A113" s="56">
        <v>109</v>
      </c>
      <c r="B113" s="80" t="s">
        <v>357</v>
      </c>
      <c r="C113" s="61" t="s">
        <v>358</v>
      </c>
      <c r="D113" s="58" t="s">
        <v>359</v>
      </c>
      <c r="E113" s="58" t="s">
        <v>360</v>
      </c>
      <c r="F113" s="57"/>
      <c r="G113" s="57"/>
      <c r="H113" s="56" t="s">
        <v>21</v>
      </c>
      <c r="I113" s="72"/>
      <c r="J113" s="56">
        <v>2338</v>
      </c>
      <c r="K113" s="56">
        <v>2104</v>
      </c>
      <c r="L113" s="56">
        <v>1788</v>
      </c>
      <c r="M113" s="70" t="s">
        <v>51</v>
      </c>
      <c r="N113" s="71">
        <v>1</v>
      </c>
    </row>
    <row r="114" s="48" customFormat="1" ht="56" customHeight="1" spans="1:14">
      <c r="A114" s="56">
        <v>110</v>
      </c>
      <c r="B114" s="80" t="s">
        <v>361</v>
      </c>
      <c r="C114" s="61" t="s">
        <v>362</v>
      </c>
      <c r="D114" s="60"/>
      <c r="E114" s="60"/>
      <c r="F114" s="56" t="s">
        <v>29</v>
      </c>
      <c r="G114" s="57"/>
      <c r="H114" s="56" t="s">
        <v>21</v>
      </c>
      <c r="I114" s="72"/>
      <c r="J114" s="56">
        <v>701</v>
      </c>
      <c r="K114" s="56">
        <v>631</v>
      </c>
      <c r="L114" s="56">
        <v>536</v>
      </c>
      <c r="M114" s="70" t="s">
        <v>51</v>
      </c>
      <c r="N114" s="71">
        <v>1</v>
      </c>
    </row>
    <row r="115" s="48" customFormat="1" ht="56" customHeight="1" spans="1:14">
      <c r="A115" s="56">
        <v>111</v>
      </c>
      <c r="B115" s="80" t="s">
        <v>363</v>
      </c>
      <c r="C115" s="61" t="s">
        <v>364</v>
      </c>
      <c r="D115" s="58" t="s">
        <v>365</v>
      </c>
      <c r="E115" s="58" t="s">
        <v>366</v>
      </c>
      <c r="F115" s="57"/>
      <c r="G115" s="57"/>
      <c r="H115" s="56" t="s">
        <v>21</v>
      </c>
      <c r="I115" s="58" t="s">
        <v>367</v>
      </c>
      <c r="J115" s="56">
        <v>1530</v>
      </c>
      <c r="K115" s="56">
        <v>1377</v>
      </c>
      <c r="L115" s="56">
        <v>1170</v>
      </c>
      <c r="M115" s="70" t="s">
        <v>22</v>
      </c>
      <c r="N115" s="71">
        <v>0</v>
      </c>
    </row>
    <row r="116" s="48" customFormat="1" ht="56" customHeight="1" spans="1:14">
      <c r="A116" s="56">
        <v>112</v>
      </c>
      <c r="B116" s="80" t="s">
        <v>368</v>
      </c>
      <c r="C116" s="61" t="s">
        <v>369</v>
      </c>
      <c r="D116" s="59"/>
      <c r="E116" s="59"/>
      <c r="F116" s="56" t="s">
        <v>29</v>
      </c>
      <c r="G116" s="57"/>
      <c r="H116" s="56" t="s">
        <v>21</v>
      </c>
      <c r="I116" s="59"/>
      <c r="J116" s="56">
        <v>459</v>
      </c>
      <c r="K116" s="56">
        <v>413</v>
      </c>
      <c r="L116" s="56">
        <v>351</v>
      </c>
      <c r="M116" s="70" t="s">
        <v>22</v>
      </c>
      <c r="N116" s="71">
        <v>0</v>
      </c>
    </row>
    <row r="117" s="48" customFormat="1" ht="56" customHeight="1" spans="1:14">
      <c r="A117" s="56">
        <v>113</v>
      </c>
      <c r="B117" s="80" t="s">
        <v>370</v>
      </c>
      <c r="C117" s="61" t="s">
        <v>371</v>
      </c>
      <c r="D117" s="60"/>
      <c r="E117" s="60"/>
      <c r="F117" s="57"/>
      <c r="G117" s="56" t="s">
        <v>372</v>
      </c>
      <c r="H117" s="56" t="s">
        <v>21</v>
      </c>
      <c r="I117" s="60"/>
      <c r="J117" s="56">
        <v>1530</v>
      </c>
      <c r="K117" s="56">
        <v>1377</v>
      </c>
      <c r="L117" s="56">
        <v>1170</v>
      </c>
      <c r="M117" s="70" t="s">
        <v>22</v>
      </c>
      <c r="N117" s="71">
        <v>0</v>
      </c>
    </row>
    <row r="118" s="48" customFormat="1" ht="56" customHeight="1" spans="1:14">
      <c r="A118" s="56">
        <v>114</v>
      </c>
      <c r="B118" s="80" t="s">
        <v>373</v>
      </c>
      <c r="C118" s="61" t="s">
        <v>374</v>
      </c>
      <c r="D118" s="58" t="s">
        <v>375</v>
      </c>
      <c r="E118" s="58" t="s">
        <v>376</v>
      </c>
      <c r="F118" s="57"/>
      <c r="G118" s="57"/>
      <c r="H118" s="56" t="s">
        <v>21</v>
      </c>
      <c r="I118" s="72"/>
      <c r="J118" s="56">
        <v>1620</v>
      </c>
      <c r="K118" s="56">
        <v>1458</v>
      </c>
      <c r="L118" s="56">
        <v>1239</v>
      </c>
      <c r="M118" s="70" t="s">
        <v>22</v>
      </c>
      <c r="N118" s="71">
        <v>0</v>
      </c>
    </row>
    <row r="119" s="48" customFormat="1" ht="56" customHeight="1" spans="1:14">
      <c r="A119" s="56">
        <v>115</v>
      </c>
      <c r="B119" s="80" t="s">
        <v>377</v>
      </c>
      <c r="C119" s="61" t="s">
        <v>378</v>
      </c>
      <c r="D119" s="60"/>
      <c r="E119" s="60"/>
      <c r="F119" s="56" t="s">
        <v>29</v>
      </c>
      <c r="G119" s="57"/>
      <c r="H119" s="56" t="s">
        <v>21</v>
      </c>
      <c r="I119" s="72"/>
      <c r="J119" s="56">
        <v>486</v>
      </c>
      <c r="K119" s="56">
        <v>437</v>
      </c>
      <c r="L119" s="56">
        <v>372</v>
      </c>
      <c r="M119" s="70" t="s">
        <v>22</v>
      </c>
      <c r="N119" s="71">
        <v>0</v>
      </c>
    </row>
    <row r="120" s="48" customFormat="1" ht="56" customHeight="1" spans="1:14">
      <c r="A120" s="56">
        <v>116</v>
      </c>
      <c r="B120" s="80" t="s">
        <v>379</v>
      </c>
      <c r="C120" s="61" t="s">
        <v>380</v>
      </c>
      <c r="D120" s="61" t="s">
        <v>381</v>
      </c>
      <c r="E120" s="61" t="s">
        <v>183</v>
      </c>
      <c r="F120" s="57"/>
      <c r="G120" s="57"/>
      <c r="H120" s="56" t="s">
        <v>21</v>
      </c>
      <c r="I120" s="72"/>
      <c r="J120" s="56">
        <v>3900</v>
      </c>
      <c r="K120" s="56">
        <v>3510</v>
      </c>
      <c r="L120" s="56">
        <v>2984</v>
      </c>
      <c r="M120" s="70" t="s">
        <v>62</v>
      </c>
      <c r="N120" s="71">
        <v>0.2</v>
      </c>
    </row>
    <row r="121" s="48" customFormat="1" ht="56" customHeight="1" spans="1:14">
      <c r="A121" s="56">
        <v>117</v>
      </c>
      <c r="B121" s="56" t="s">
        <v>382</v>
      </c>
      <c r="C121" s="61" t="s">
        <v>383</v>
      </c>
      <c r="D121" s="61"/>
      <c r="E121" s="61"/>
      <c r="F121" s="56" t="s">
        <v>29</v>
      </c>
      <c r="G121" s="57"/>
      <c r="H121" s="56" t="s">
        <v>21</v>
      </c>
      <c r="I121" s="72"/>
      <c r="J121" s="56">
        <v>1170</v>
      </c>
      <c r="K121" s="56">
        <v>1053</v>
      </c>
      <c r="L121" s="56">
        <v>895</v>
      </c>
      <c r="M121" s="70" t="s">
        <v>62</v>
      </c>
      <c r="N121" s="71">
        <v>0.2</v>
      </c>
    </row>
    <row r="122" s="49" customFormat="1" ht="31" customHeight="1" spans="1:14">
      <c r="A122" s="76" t="s">
        <v>384</v>
      </c>
      <c r="B122" s="76"/>
      <c r="C122" s="76"/>
      <c r="D122" s="76"/>
      <c r="E122" s="76"/>
      <c r="F122" s="76"/>
      <c r="G122" s="76"/>
      <c r="H122" s="76"/>
      <c r="I122" s="76"/>
      <c r="J122" s="76"/>
      <c r="K122" s="76"/>
      <c r="L122" s="76"/>
      <c r="M122" s="76"/>
      <c r="N122" s="76"/>
    </row>
    <row r="123" s="49" customFormat="1" ht="387" customHeight="1" spans="1:14">
      <c r="A123" s="77" t="s">
        <v>385</v>
      </c>
      <c r="B123" s="77"/>
      <c r="C123" s="77"/>
      <c r="D123" s="77"/>
      <c r="E123" s="77"/>
      <c r="F123" s="77"/>
      <c r="G123" s="77"/>
      <c r="H123" s="77"/>
      <c r="I123" s="77"/>
      <c r="J123" s="77"/>
      <c r="K123" s="77"/>
      <c r="L123" s="77"/>
      <c r="M123" s="77"/>
      <c r="N123" s="77"/>
    </row>
  </sheetData>
  <autoFilter ref="A4:N123">
    <extLst/>
  </autoFilter>
  <mergeCells count="122">
    <mergeCell ref="A1:C1"/>
    <mergeCell ref="A2:N2"/>
    <mergeCell ref="J3:L3"/>
    <mergeCell ref="A122:N122"/>
    <mergeCell ref="A123:N123"/>
    <mergeCell ref="A3:A4"/>
    <mergeCell ref="B3:B4"/>
    <mergeCell ref="C3:C4"/>
    <mergeCell ref="D3:D4"/>
    <mergeCell ref="D6:D8"/>
    <mergeCell ref="D17:D18"/>
    <mergeCell ref="D20:D21"/>
    <mergeCell ref="D33:D34"/>
    <mergeCell ref="D35:D36"/>
    <mergeCell ref="D39:D40"/>
    <mergeCell ref="D41:D42"/>
    <mergeCell ref="D43:D44"/>
    <mergeCell ref="D45:D46"/>
    <mergeCell ref="D47:D48"/>
    <mergeCell ref="D49:D50"/>
    <mergeCell ref="D51:D52"/>
    <mergeCell ref="D53:D54"/>
    <mergeCell ref="D55:D56"/>
    <mergeCell ref="D57:D58"/>
    <mergeCell ref="D59:D60"/>
    <mergeCell ref="D61:D62"/>
    <mergeCell ref="D63:D64"/>
    <mergeCell ref="D65:D66"/>
    <mergeCell ref="D67:D68"/>
    <mergeCell ref="D69:D70"/>
    <mergeCell ref="D71:D72"/>
    <mergeCell ref="D73:D74"/>
    <mergeCell ref="D75:D76"/>
    <mergeCell ref="D77:D78"/>
    <mergeCell ref="D79:D80"/>
    <mergeCell ref="D81:D82"/>
    <mergeCell ref="D83:D84"/>
    <mergeCell ref="D85:D86"/>
    <mergeCell ref="D87:D88"/>
    <mergeCell ref="D89:D90"/>
    <mergeCell ref="D91:D92"/>
    <mergeCell ref="D93:D94"/>
    <mergeCell ref="D95:D96"/>
    <mergeCell ref="D97:D98"/>
    <mergeCell ref="D99:D100"/>
    <mergeCell ref="D101:D102"/>
    <mergeCell ref="D103:D104"/>
    <mergeCell ref="D105:D106"/>
    <mergeCell ref="D107:D108"/>
    <mergeCell ref="D109:D110"/>
    <mergeCell ref="D111:D112"/>
    <mergeCell ref="D113:D114"/>
    <mergeCell ref="D115:D117"/>
    <mergeCell ref="D118:D119"/>
    <mergeCell ref="E3:E4"/>
    <mergeCell ref="E6:E8"/>
    <mergeCell ref="E17:E18"/>
    <mergeCell ref="E20:E21"/>
    <mergeCell ref="E33:E34"/>
    <mergeCell ref="E35:E36"/>
    <mergeCell ref="E39:E40"/>
    <mergeCell ref="E41:E42"/>
    <mergeCell ref="E43:E44"/>
    <mergeCell ref="E45:E46"/>
    <mergeCell ref="E47:E48"/>
    <mergeCell ref="E49:E50"/>
    <mergeCell ref="E51:E52"/>
    <mergeCell ref="E53:E54"/>
    <mergeCell ref="E55:E56"/>
    <mergeCell ref="E57:E58"/>
    <mergeCell ref="E59:E60"/>
    <mergeCell ref="E61:E62"/>
    <mergeCell ref="E63:E64"/>
    <mergeCell ref="E65:E66"/>
    <mergeCell ref="E67:E68"/>
    <mergeCell ref="E69:E70"/>
    <mergeCell ref="E71:E72"/>
    <mergeCell ref="E73:E74"/>
    <mergeCell ref="E75:E76"/>
    <mergeCell ref="E77:E78"/>
    <mergeCell ref="E79:E80"/>
    <mergeCell ref="E81:E82"/>
    <mergeCell ref="E83:E84"/>
    <mergeCell ref="E85:E86"/>
    <mergeCell ref="E87:E88"/>
    <mergeCell ref="E89:E90"/>
    <mergeCell ref="E91:E92"/>
    <mergeCell ref="E93:E94"/>
    <mergeCell ref="E95:E96"/>
    <mergeCell ref="E97:E98"/>
    <mergeCell ref="E99:E100"/>
    <mergeCell ref="E101:E102"/>
    <mergeCell ref="E103:E104"/>
    <mergeCell ref="E105:E106"/>
    <mergeCell ref="E107:E108"/>
    <mergeCell ref="E109:E110"/>
    <mergeCell ref="E111:E112"/>
    <mergeCell ref="E113:E114"/>
    <mergeCell ref="E115:E117"/>
    <mergeCell ref="E118:E119"/>
    <mergeCell ref="F3:F4"/>
    <mergeCell ref="G3:G4"/>
    <mergeCell ref="H3:H4"/>
    <mergeCell ref="I3:I4"/>
    <mergeCell ref="I6:I8"/>
    <mergeCell ref="I17:I18"/>
    <mergeCell ref="I20:I21"/>
    <mergeCell ref="I49:I50"/>
    <mergeCell ref="I51:I52"/>
    <mergeCell ref="I59:I60"/>
    <mergeCell ref="I65:I66"/>
    <mergeCell ref="I69:I70"/>
    <mergeCell ref="I73:I74"/>
    <mergeCell ref="I81:I82"/>
    <mergeCell ref="I83:I84"/>
    <mergeCell ref="I85:I86"/>
    <mergeCell ref="I87:I88"/>
    <mergeCell ref="I91:I92"/>
    <mergeCell ref="I101:I102"/>
    <mergeCell ref="I115:I117"/>
    <mergeCell ref="M3:M4"/>
    <mergeCell ref="N3:N4"/>
  </mergeCells>
  <conditionalFormatting sqref="B1:B121 B124:B1048576">
    <cfRule type="duplicateValues" dxfId="0" priority="1"/>
    <cfRule type="duplicateValues" dxfId="0" priority="2"/>
  </conditionalFormatting>
  <pageMargins left="0.354166666666667" right="0.275" top="1" bottom="1" header="0.5" footer="0.5"/>
  <pageSetup paperSize="8" scale="93"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1"/>
  <sheetViews>
    <sheetView topLeftCell="A69" workbookViewId="0">
      <selection activeCell="A2" sqref="A2:K2"/>
    </sheetView>
  </sheetViews>
  <sheetFormatPr defaultColWidth="9" defaultRowHeight="13.5"/>
  <cols>
    <col min="1" max="1" width="8.625" style="13" customWidth="1"/>
    <col min="2" max="2" width="6.75833333333333" style="14" customWidth="1"/>
    <col min="3" max="3" width="17.7583333333333" style="14" customWidth="1"/>
    <col min="4" max="4" width="10.375" style="14" customWidth="1"/>
    <col min="5" max="5" width="12.5" style="14" customWidth="1"/>
    <col min="6" max="6" width="16.375" style="15" customWidth="1"/>
    <col min="7" max="7" width="30.1833333333333" style="15" customWidth="1"/>
    <col min="8" max="8" width="14.6333333333333" customWidth="1"/>
    <col min="9" max="9" width="9" style="14"/>
    <col min="10" max="10" width="18.1833333333333" style="14" customWidth="1"/>
    <col min="11" max="11" width="10.3666666666667" style="14" customWidth="1"/>
  </cols>
  <sheetData>
    <row r="1" ht="31" customHeight="1" spans="1:1">
      <c r="A1" s="16" t="s">
        <v>386</v>
      </c>
    </row>
    <row r="2" s="12" customFormat="1" ht="34" customHeight="1" spans="1:11">
      <c r="A2" s="17" t="s">
        <v>387</v>
      </c>
      <c r="B2" s="18"/>
      <c r="C2" s="18"/>
      <c r="D2" s="18"/>
      <c r="E2" s="17"/>
      <c r="F2" s="17"/>
      <c r="G2" s="17"/>
      <c r="H2" s="17"/>
      <c r="I2" s="17"/>
      <c r="J2" s="17"/>
      <c r="K2" s="17"/>
    </row>
    <row r="3" customFormat="1" ht="54" customHeight="1" spans="1:11">
      <c r="A3" s="19" t="s">
        <v>2</v>
      </c>
      <c r="B3" s="20" t="s">
        <v>388</v>
      </c>
      <c r="C3" s="21" t="s">
        <v>389</v>
      </c>
      <c r="D3" s="20" t="s">
        <v>390</v>
      </c>
      <c r="E3" s="22" t="s">
        <v>391</v>
      </c>
      <c r="F3" s="22" t="s">
        <v>392</v>
      </c>
      <c r="G3" s="22" t="s">
        <v>393</v>
      </c>
      <c r="H3" s="22" t="s">
        <v>394</v>
      </c>
      <c r="I3" s="22" t="s">
        <v>9</v>
      </c>
      <c r="J3" s="22" t="s">
        <v>10</v>
      </c>
      <c r="K3" s="39" t="s">
        <v>395</v>
      </c>
    </row>
    <row r="4" customFormat="1" ht="36" customHeight="1" spans="1:11">
      <c r="A4" s="2">
        <v>1843</v>
      </c>
      <c r="B4" s="5" t="s">
        <v>396</v>
      </c>
      <c r="C4" s="3" t="s">
        <v>397</v>
      </c>
      <c r="D4" s="6" t="s">
        <v>398</v>
      </c>
      <c r="E4" s="23">
        <v>310601005</v>
      </c>
      <c r="F4" s="23" t="s">
        <v>398</v>
      </c>
      <c r="G4" s="23" t="s">
        <v>399</v>
      </c>
      <c r="H4" s="23"/>
      <c r="I4" s="23" t="s">
        <v>400</v>
      </c>
      <c r="J4" s="23"/>
      <c r="K4" s="40">
        <v>50</v>
      </c>
    </row>
    <row r="5" customFormat="1" ht="36" customHeight="1" spans="1:11">
      <c r="A5" s="2">
        <v>1839</v>
      </c>
      <c r="B5" s="5" t="s">
        <v>396</v>
      </c>
      <c r="C5" s="3" t="s">
        <v>401</v>
      </c>
      <c r="D5" s="6" t="s">
        <v>402</v>
      </c>
      <c r="E5" s="23">
        <v>310601001</v>
      </c>
      <c r="F5" s="23" t="s">
        <v>402</v>
      </c>
      <c r="G5" s="23" t="s">
        <v>403</v>
      </c>
      <c r="H5" s="23"/>
      <c r="I5" s="23" t="s">
        <v>21</v>
      </c>
      <c r="J5" s="26" t="s">
        <v>404</v>
      </c>
      <c r="K5" s="40">
        <v>50</v>
      </c>
    </row>
    <row r="6" customFormat="1" ht="36" customHeight="1" spans="1:11">
      <c r="A6" s="2">
        <v>1846</v>
      </c>
      <c r="B6" s="5" t="s">
        <v>396</v>
      </c>
      <c r="C6" s="3" t="s">
        <v>405</v>
      </c>
      <c r="D6" s="6" t="s">
        <v>406</v>
      </c>
      <c r="E6" s="23">
        <v>310601008</v>
      </c>
      <c r="F6" s="23" t="s">
        <v>406</v>
      </c>
      <c r="G6" s="23" t="s">
        <v>407</v>
      </c>
      <c r="H6" s="23"/>
      <c r="I6" s="23" t="s">
        <v>400</v>
      </c>
      <c r="J6" s="23"/>
      <c r="K6" s="40">
        <v>25</v>
      </c>
    </row>
    <row r="7" customFormat="1" ht="36" customHeight="1" spans="1:11">
      <c r="A7" s="2">
        <v>1847</v>
      </c>
      <c r="B7" s="5" t="s">
        <v>396</v>
      </c>
      <c r="C7" s="3" t="s">
        <v>408</v>
      </c>
      <c r="D7" s="6" t="s">
        <v>409</v>
      </c>
      <c r="E7" s="23">
        <v>310601009</v>
      </c>
      <c r="F7" s="23" t="s">
        <v>409</v>
      </c>
      <c r="G7" s="23"/>
      <c r="H7" s="23"/>
      <c r="I7" s="23" t="s">
        <v>400</v>
      </c>
      <c r="J7" s="23"/>
      <c r="K7" s="40">
        <v>20</v>
      </c>
    </row>
    <row r="8" customFormat="1" ht="36" customHeight="1" spans="1:11">
      <c r="A8" s="2">
        <v>1850</v>
      </c>
      <c r="B8" s="5" t="s">
        <v>396</v>
      </c>
      <c r="C8" s="3" t="s">
        <v>410</v>
      </c>
      <c r="D8" s="6" t="s">
        <v>411</v>
      </c>
      <c r="E8" s="23">
        <v>310601012</v>
      </c>
      <c r="F8" s="23" t="s">
        <v>411</v>
      </c>
      <c r="G8" s="23" t="s">
        <v>412</v>
      </c>
      <c r="H8" s="23"/>
      <c r="I8" s="23" t="s">
        <v>400</v>
      </c>
      <c r="J8" s="23"/>
      <c r="K8" s="40">
        <v>80</v>
      </c>
    </row>
    <row r="9" customFormat="1" ht="36" customHeight="1" spans="1:11">
      <c r="A9" s="2">
        <v>1852</v>
      </c>
      <c r="B9" s="5" t="s">
        <v>396</v>
      </c>
      <c r="C9" s="3" t="s">
        <v>413</v>
      </c>
      <c r="D9" s="6" t="s">
        <v>414</v>
      </c>
      <c r="E9" s="24">
        <v>310602001</v>
      </c>
      <c r="F9" s="24" t="s">
        <v>414</v>
      </c>
      <c r="G9" s="24"/>
      <c r="H9" s="24"/>
      <c r="I9" s="24" t="s">
        <v>21</v>
      </c>
      <c r="J9" s="24" t="s">
        <v>415</v>
      </c>
      <c r="K9" s="24">
        <v>40</v>
      </c>
    </row>
    <row r="10" customFormat="1" ht="36" customHeight="1" spans="1:11">
      <c r="A10" s="2">
        <v>1848</v>
      </c>
      <c r="B10" s="5" t="s">
        <v>396</v>
      </c>
      <c r="C10" s="3" t="s">
        <v>416</v>
      </c>
      <c r="D10" s="6" t="s">
        <v>417</v>
      </c>
      <c r="E10" s="24">
        <v>310601010</v>
      </c>
      <c r="F10" s="24" t="s">
        <v>417</v>
      </c>
      <c r="G10" s="24"/>
      <c r="H10" s="24" t="s">
        <v>418</v>
      </c>
      <c r="I10" s="24" t="s">
        <v>400</v>
      </c>
      <c r="J10" s="24"/>
      <c r="K10" s="24">
        <v>80</v>
      </c>
    </row>
    <row r="11" customFormat="1" ht="36" customHeight="1" spans="1:11">
      <c r="A11" s="2">
        <v>1849</v>
      </c>
      <c r="B11" s="5" t="s">
        <v>396</v>
      </c>
      <c r="C11" s="3" t="s">
        <v>419</v>
      </c>
      <c r="D11" s="6" t="s">
        <v>420</v>
      </c>
      <c r="E11" s="24">
        <v>310601011</v>
      </c>
      <c r="F11" s="24" t="s">
        <v>420</v>
      </c>
      <c r="G11" s="24" t="s">
        <v>421</v>
      </c>
      <c r="H11" s="24"/>
      <c r="I11" s="24" t="s">
        <v>400</v>
      </c>
      <c r="J11" s="24"/>
      <c r="K11" s="24">
        <v>100</v>
      </c>
    </row>
    <row r="12" customFormat="1" ht="36" customHeight="1" spans="1:11">
      <c r="A12" s="2">
        <v>1840</v>
      </c>
      <c r="B12" s="5" t="s">
        <v>396</v>
      </c>
      <c r="C12" s="3" t="s">
        <v>422</v>
      </c>
      <c r="D12" s="6" t="s">
        <v>423</v>
      </c>
      <c r="E12" s="24">
        <v>310601002</v>
      </c>
      <c r="F12" s="24" t="s">
        <v>423</v>
      </c>
      <c r="G12" s="24" t="s">
        <v>424</v>
      </c>
      <c r="H12" s="24"/>
      <c r="I12" s="24" t="s">
        <v>400</v>
      </c>
      <c r="J12" s="24"/>
      <c r="K12" s="24">
        <v>50</v>
      </c>
    </row>
    <row r="13" customFormat="1" ht="36" customHeight="1" spans="1:11">
      <c r="A13" s="2">
        <v>1842</v>
      </c>
      <c r="B13" s="5" t="s">
        <v>396</v>
      </c>
      <c r="C13" s="3" t="s">
        <v>425</v>
      </c>
      <c r="D13" s="6" t="s">
        <v>426</v>
      </c>
      <c r="E13" s="25">
        <v>310601004</v>
      </c>
      <c r="F13" s="24" t="s">
        <v>426</v>
      </c>
      <c r="G13" s="24" t="s">
        <v>427</v>
      </c>
      <c r="H13" s="24"/>
      <c r="I13" s="24" t="s">
        <v>400</v>
      </c>
      <c r="J13" s="24"/>
      <c r="K13" s="24">
        <v>50</v>
      </c>
    </row>
    <row r="14" customFormat="1" ht="36" customHeight="1" spans="1:11">
      <c r="A14" s="2">
        <v>1844</v>
      </c>
      <c r="B14" s="5" t="s">
        <v>396</v>
      </c>
      <c r="C14" s="3" t="s">
        <v>428</v>
      </c>
      <c r="D14" s="6" t="s">
        <v>429</v>
      </c>
      <c r="E14" s="24">
        <v>310601006</v>
      </c>
      <c r="F14" s="24" t="s">
        <v>429</v>
      </c>
      <c r="G14" s="24"/>
      <c r="H14" s="24"/>
      <c r="I14" s="24" t="s">
        <v>400</v>
      </c>
      <c r="J14" s="24"/>
      <c r="K14" s="24">
        <v>100</v>
      </c>
    </row>
    <row r="15" customFormat="1" ht="36" customHeight="1" spans="1:11">
      <c r="A15" s="2">
        <v>1845</v>
      </c>
      <c r="B15" s="5" t="s">
        <v>396</v>
      </c>
      <c r="C15" s="3" t="s">
        <v>430</v>
      </c>
      <c r="D15" s="6" t="s">
        <v>431</v>
      </c>
      <c r="E15" s="24">
        <v>310601007</v>
      </c>
      <c r="F15" s="24" t="s">
        <v>431</v>
      </c>
      <c r="G15" s="24"/>
      <c r="H15" s="24"/>
      <c r="I15" s="24" t="s">
        <v>400</v>
      </c>
      <c r="J15" s="24"/>
      <c r="K15" s="24">
        <v>20</v>
      </c>
    </row>
    <row r="16" customFormat="1" ht="36" customHeight="1" spans="1:11">
      <c r="A16" s="2">
        <v>1841</v>
      </c>
      <c r="B16" s="5" t="s">
        <v>396</v>
      </c>
      <c r="C16" s="3" t="s">
        <v>432</v>
      </c>
      <c r="D16" s="6" t="s">
        <v>433</v>
      </c>
      <c r="E16" s="24">
        <v>310601003</v>
      </c>
      <c r="F16" s="24" t="s">
        <v>433</v>
      </c>
      <c r="G16" s="24" t="s">
        <v>434</v>
      </c>
      <c r="H16" s="24"/>
      <c r="I16" s="24" t="s">
        <v>400</v>
      </c>
      <c r="J16" s="24" t="s">
        <v>435</v>
      </c>
      <c r="K16" s="24">
        <v>160</v>
      </c>
    </row>
    <row r="17" customFormat="1" ht="36" customHeight="1" spans="1:11">
      <c r="A17" s="2">
        <v>1853</v>
      </c>
      <c r="B17" s="5" t="s">
        <v>396</v>
      </c>
      <c r="C17" s="3" t="s">
        <v>436</v>
      </c>
      <c r="D17" s="6" t="s">
        <v>437</v>
      </c>
      <c r="E17" s="8">
        <v>310602002</v>
      </c>
      <c r="F17" s="8" t="s">
        <v>437</v>
      </c>
      <c r="G17" s="8"/>
      <c r="H17" s="8"/>
      <c r="I17" s="8" t="s">
        <v>21</v>
      </c>
      <c r="J17" s="8"/>
      <c r="K17" s="8">
        <v>10</v>
      </c>
    </row>
    <row r="18" customFormat="1" ht="36" customHeight="1" spans="1:11">
      <c r="A18" s="2">
        <v>1854</v>
      </c>
      <c r="B18" s="5" t="s">
        <v>396</v>
      </c>
      <c r="C18" s="3" t="s">
        <v>438</v>
      </c>
      <c r="D18" s="6" t="s">
        <v>439</v>
      </c>
      <c r="E18" s="24">
        <v>310602003</v>
      </c>
      <c r="F18" s="24" t="s">
        <v>439</v>
      </c>
      <c r="G18" s="24" t="s">
        <v>440</v>
      </c>
      <c r="H18" s="24" t="s">
        <v>441</v>
      </c>
      <c r="I18" s="24" t="s">
        <v>21</v>
      </c>
      <c r="J18" s="24"/>
      <c r="K18" s="24">
        <v>60</v>
      </c>
    </row>
    <row r="19" customFormat="1" ht="36" customHeight="1" spans="1:11">
      <c r="A19" s="2">
        <v>1862</v>
      </c>
      <c r="B19" s="5" t="s">
        <v>396</v>
      </c>
      <c r="C19" s="3" t="s">
        <v>442</v>
      </c>
      <c r="D19" s="6" t="s">
        <v>443</v>
      </c>
      <c r="E19" s="24">
        <v>310604001</v>
      </c>
      <c r="F19" s="24" t="s">
        <v>443</v>
      </c>
      <c r="G19" s="24" t="s">
        <v>444</v>
      </c>
      <c r="H19" s="24"/>
      <c r="I19" s="24" t="s">
        <v>21</v>
      </c>
      <c r="J19" s="24"/>
      <c r="K19" s="24">
        <v>540</v>
      </c>
    </row>
    <row r="20" customFormat="1" ht="43" customHeight="1" spans="1:11">
      <c r="A20" s="2">
        <v>1855</v>
      </c>
      <c r="B20" s="5" t="s">
        <v>396</v>
      </c>
      <c r="C20" s="3" t="s">
        <v>445</v>
      </c>
      <c r="D20" s="6" t="s">
        <v>446</v>
      </c>
      <c r="E20" s="24">
        <v>310602004</v>
      </c>
      <c r="F20" s="24" t="s">
        <v>446</v>
      </c>
      <c r="G20" s="24"/>
      <c r="H20" s="24"/>
      <c r="I20" s="24" t="s">
        <v>21</v>
      </c>
      <c r="J20" s="24"/>
      <c r="K20" s="24">
        <v>50</v>
      </c>
    </row>
    <row r="21" customFormat="1" ht="36" customHeight="1" spans="1:11">
      <c r="A21" s="2">
        <v>1863</v>
      </c>
      <c r="B21" s="5" t="s">
        <v>396</v>
      </c>
      <c r="C21" s="3" t="s">
        <v>447</v>
      </c>
      <c r="D21" s="6" t="s">
        <v>448</v>
      </c>
      <c r="E21" s="24">
        <v>310604002</v>
      </c>
      <c r="F21" s="24" t="s">
        <v>448</v>
      </c>
      <c r="G21" s="24" t="s">
        <v>449</v>
      </c>
      <c r="H21" s="24"/>
      <c r="I21" s="24" t="s">
        <v>21</v>
      </c>
      <c r="J21" s="24"/>
      <c r="K21" s="24">
        <v>156</v>
      </c>
    </row>
    <row r="22" customFormat="1" ht="101" customHeight="1" spans="1:11">
      <c r="A22" s="2">
        <v>1923</v>
      </c>
      <c r="B22" s="5" t="s">
        <v>396</v>
      </c>
      <c r="C22" s="3" t="s">
        <v>450</v>
      </c>
      <c r="D22" s="6" t="s">
        <v>451</v>
      </c>
      <c r="E22" s="24">
        <v>310701032</v>
      </c>
      <c r="F22" s="24" t="s">
        <v>451</v>
      </c>
      <c r="G22" s="24" t="s">
        <v>452</v>
      </c>
      <c r="H22" s="25"/>
      <c r="I22" s="25" t="s">
        <v>21</v>
      </c>
      <c r="J22" s="25"/>
      <c r="K22" s="25">
        <v>80</v>
      </c>
    </row>
    <row r="23" customFormat="1" ht="36" customHeight="1" spans="1:11">
      <c r="A23" s="2">
        <v>1883</v>
      </c>
      <c r="B23" s="5" t="s">
        <v>396</v>
      </c>
      <c r="C23" s="3" t="s">
        <v>453</v>
      </c>
      <c r="D23" s="6" t="s">
        <v>454</v>
      </c>
      <c r="E23" s="24">
        <v>310605002</v>
      </c>
      <c r="F23" s="24" t="s">
        <v>454</v>
      </c>
      <c r="G23" s="24" t="s">
        <v>455</v>
      </c>
      <c r="H23" s="24"/>
      <c r="I23" s="24" t="s">
        <v>21</v>
      </c>
      <c r="J23" s="26" t="s">
        <v>456</v>
      </c>
      <c r="K23" s="24">
        <v>144</v>
      </c>
    </row>
    <row r="24" customFormat="1" ht="36" customHeight="1" spans="1:11">
      <c r="A24" s="2">
        <v>1869</v>
      </c>
      <c r="B24" s="5" t="s">
        <v>396</v>
      </c>
      <c r="C24" s="3" t="s">
        <v>457</v>
      </c>
      <c r="D24" s="6" t="s">
        <v>458</v>
      </c>
      <c r="E24" s="24">
        <v>310605001</v>
      </c>
      <c r="F24" s="24" t="s">
        <v>458</v>
      </c>
      <c r="G24" s="24"/>
      <c r="H24" s="24"/>
      <c r="I24" s="24" t="s">
        <v>21</v>
      </c>
      <c r="J24" s="24"/>
      <c r="K24" s="24">
        <v>120</v>
      </c>
    </row>
    <row r="25" ht="37.5" spans="5:11">
      <c r="E25" s="24">
        <v>310605</v>
      </c>
      <c r="F25" s="24" t="s">
        <v>459</v>
      </c>
      <c r="G25" s="24"/>
      <c r="H25" s="24"/>
      <c r="I25" s="24" t="s">
        <v>460</v>
      </c>
      <c r="J25" s="41" t="s">
        <v>461</v>
      </c>
      <c r="K25" s="24">
        <v>100</v>
      </c>
    </row>
    <row r="26" ht="150" spans="1:11">
      <c r="A26" s="2">
        <v>1883</v>
      </c>
      <c r="B26" s="5" t="s">
        <v>396</v>
      </c>
      <c r="C26" s="3" t="s">
        <v>453</v>
      </c>
      <c r="D26" s="6" t="s">
        <v>454</v>
      </c>
      <c r="E26" s="24">
        <v>310605016</v>
      </c>
      <c r="F26" s="24" t="s">
        <v>462</v>
      </c>
      <c r="G26" s="24" t="s">
        <v>463</v>
      </c>
      <c r="H26" s="24"/>
      <c r="I26" s="24" t="s">
        <v>21</v>
      </c>
      <c r="J26" s="24"/>
      <c r="K26" s="24">
        <v>800</v>
      </c>
    </row>
    <row r="27" ht="18.75" spans="1:11">
      <c r="A27" s="2">
        <v>1881</v>
      </c>
      <c r="B27" s="5" t="s">
        <v>396</v>
      </c>
      <c r="C27" s="3" t="s">
        <v>464</v>
      </c>
      <c r="D27" s="6" t="s">
        <v>465</v>
      </c>
      <c r="E27" s="24">
        <v>310605014</v>
      </c>
      <c r="F27" s="24" t="s">
        <v>465</v>
      </c>
      <c r="G27" s="24" t="s">
        <v>466</v>
      </c>
      <c r="H27" s="24"/>
      <c r="I27" s="24" t="s">
        <v>21</v>
      </c>
      <c r="J27" s="24"/>
      <c r="K27" s="24">
        <v>720</v>
      </c>
    </row>
    <row r="28" ht="27" spans="1:11">
      <c r="A28" s="2">
        <v>1921</v>
      </c>
      <c r="B28" s="5" t="s">
        <v>396</v>
      </c>
      <c r="C28" s="3" t="s">
        <v>467</v>
      </c>
      <c r="D28" s="6" t="s">
        <v>468</v>
      </c>
      <c r="E28" s="26">
        <v>310701030</v>
      </c>
      <c r="F28" s="27" t="s">
        <v>469</v>
      </c>
      <c r="G28" s="27" t="s">
        <v>470</v>
      </c>
      <c r="H28" s="25"/>
      <c r="I28" s="25" t="s">
        <v>21</v>
      </c>
      <c r="J28" s="25"/>
      <c r="K28" s="25">
        <v>40</v>
      </c>
    </row>
    <row r="29" ht="56.25" spans="1:11">
      <c r="A29" s="2"/>
      <c r="B29" s="2" t="s">
        <v>471</v>
      </c>
      <c r="C29" s="3" t="s">
        <v>472</v>
      </c>
      <c r="D29" s="2" t="s">
        <v>473</v>
      </c>
      <c r="E29" s="8">
        <v>120700001</v>
      </c>
      <c r="F29" s="11" t="s">
        <v>473</v>
      </c>
      <c r="G29" s="11" t="s">
        <v>474</v>
      </c>
      <c r="H29" s="8" t="s">
        <v>475</v>
      </c>
      <c r="I29" s="8" t="s">
        <v>460</v>
      </c>
      <c r="J29" s="11" t="s">
        <v>476</v>
      </c>
      <c r="K29" s="42" t="s">
        <v>460</v>
      </c>
    </row>
    <row r="30" ht="42.75" spans="1:11">
      <c r="A30" s="2">
        <v>85</v>
      </c>
      <c r="B30" s="2" t="s">
        <v>471</v>
      </c>
      <c r="C30" s="3" t="s">
        <v>477</v>
      </c>
      <c r="D30" s="2" t="s">
        <v>478</v>
      </c>
      <c r="E30" s="8" t="s">
        <v>479</v>
      </c>
      <c r="F30" s="11" t="s">
        <v>480</v>
      </c>
      <c r="G30" s="11"/>
      <c r="H30" s="8"/>
      <c r="I30" s="11" t="s">
        <v>21</v>
      </c>
      <c r="J30" s="11"/>
      <c r="K30" s="42">
        <v>5</v>
      </c>
    </row>
    <row r="31" ht="37.5" spans="1:11">
      <c r="A31" s="2">
        <v>86</v>
      </c>
      <c r="B31" s="2" t="s">
        <v>471</v>
      </c>
      <c r="C31" s="3" t="s">
        <v>481</v>
      </c>
      <c r="D31" s="2" t="s">
        <v>482</v>
      </c>
      <c r="E31" s="8" t="s">
        <v>483</v>
      </c>
      <c r="F31" s="11" t="s">
        <v>484</v>
      </c>
      <c r="G31" s="11"/>
      <c r="H31" s="8"/>
      <c r="I31" s="11" t="s">
        <v>21</v>
      </c>
      <c r="J31" s="11"/>
      <c r="K31" s="42">
        <v>7</v>
      </c>
    </row>
    <row r="32" ht="37.5" spans="1:11">
      <c r="A32" s="2">
        <v>87</v>
      </c>
      <c r="B32" s="2" t="s">
        <v>471</v>
      </c>
      <c r="C32" s="3" t="s">
        <v>485</v>
      </c>
      <c r="D32" s="2" t="s">
        <v>486</v>
      </c>
      <c r="E32" s="8" t="s">
        <v>487</v>
      </c>
      <c r="F32" s="11" t="s">
        <v>488</v>
      </c>
      <c r="G32" s="11"/>
      <c r="H32" s="8"/>
      <c r="I32" s="11" t="s">
        <v>21</v>
      </c>
      <c r="J32" s="11"/>
      <c r="K32" s="42">
        <v>9</v>
      </c>
    </row>
    <row r="33" ht="56.25" spans="1:11">
      <c r="A33" s="2">
        <v>1874</v>
      </c>
      <c r="B33" s="5" t="s">
        <v>471</v>
      </c>
      <c r="C33" s="3" t="s">
        <v>489</v>
      </c>
      <c r="D33" s="6" t="s">
        <v>490</v>
      </c>
      <c r="E33" s="24">
        <v>310605006</v>
      </c>
      <c r="F33" s="24" t="s">
        <v>490</v>
      </c>
      <c r="G33" s="24" t="s">
        <v>491</v>
      </c>
      <c r="H33" s="24"/>
      <c r="I33" s="24" t="s">
        <v>492</v>
      </c>
      <c r="J33" s="24" t="s">
        <v>476</v>
      </c>
      <c r="K33" s="24">
        <v>168</v>
      </c>
    </row>
    <row r="34" ht="93.75" spans="1:11">
      <c r="A34" s="28">
        <v>3010</v>
      </c>
      <c r="B34" s="29" t="s">
        <v>493</v>
      </c>
      <c r="C34" s="30" t="s">
        <v>494</v>
      </c>
      <c r="D34" s="31" t="s">
        <v>495</v>
      </c>
      <c r="E34" s="24">
        <v>310605003</v>
      </c>
      <c r="F34" s="24" t="s">
        <v>495</v>
      </c>
      <c r="G34" s="24" t="s">
        <v>496</v>
      </c>
      <c r="H34" s="24"/>
      <c r="I34" s="24" t="s">
        <v>21</v>
      </c>
      <c r="J34" s="24" t="s">
        <v>497</v>
      </c>
      <c r="K34" s="24">
        <v>137</v>
      </c>
    </row>
    <row r="35" ht="112.5" spans="1:11">
      <c r="A35" s="2">
        <v>1876</v>
      </c>
      <c r="B35" s="5" t="s">
        <v>471</v>
      </c>
      <c r="C35" s="3" t="s">
        <v>498</v>
      </c>
      <c r="D35" s="6" t="s">
        <v>499</v>
      </c>
      <c r="E35" s="24">
        <v>310605008</v>
      </c>
      <c r="F35" s="24" t="s">
        <v>499</v>
      </c>
      <c r="G35" s="24" t="s">
        <v>500</v>
      </c>
      <c r="H35" s="24"/>
      <c r="I35" s="24" t="s">
        <v>21</v>
      </c>
      <c r="J35" s="24" t="s">
        <v>501</v>
      </c>
      <c r="K35" s="24">
        <v>496</v>
      </c>
    </row>
    <row r="36" ht="56.25" spans="1:11">
      <c r="A36" s="2">
        <v>1884</v>
      </c>
      <c r="B36" s="5" t="s">
        <v>471</v>
      </c>
      <c r="C36" s="3" t="s">
        <v>502</v>
      </c>
      <c r="D36" s="6" t="s">
        <v>503</v>
      </c>
      <c r="E36" s="24">
        <v>310606001</v>
      </c>
      <c r="F36" s="24" t="s">
        <v>503</v>
      </c>
      <c r="G36" s="24" t="s">
        <v>504</v>
      </c>
      <c r="H36" s="24" t="s">
        <v>505</v>
      </c>
      <c r="I36" s="24" t="s">
        <v>21</v>
      </c>
      <c r="J36" s="24" t="s">
        <v>506</v>
      </c>
      <c r="K36" s="24">
        <v>240</v>
      </c>
    </row>
    <row r="37" ht="56.25" spans="1:11">
      <c r="A37" s="2">
        <v>1877</v>
      </c>
      <c r="B37" s="5" t="s">
        <v>471</v>
      </c>
      <c r="C37" s="3" t="s">
        <v>507</v>
      </c>
      <c r="D37" s="6" t="s">
        <v>508</v>
      </c>
      <c r="E37" s="24">
        <v>310605009</v>
      </c>
      <c r="F37" s="24" t="s">
        <v>508</v>
      </c>
      <c r="G37" s="24"/>
      <c r="H37" s="24" t="s">
        <v>509</v>
      </c>
      <c r="I37" s="24" t="s">
        <v>21</v>
      </c>
      <c r="J37" s="24" t="s">
        <v>476</v>
      </c>
      <c r="K37" s="24">
        <v>264</v>
      </c>
    </row>
    <row r="38" ht="56.25" spans="1:11">
      <c r="A38" s="2">
        <v>1878</v>
      </c>
      <c r="B38" s="5" t="s">
        <v>471</v>
      </c>
      <c r="C38" s="3" t="s">
        <v>510</v>
      </c>
      <c r="D38" s="6" t="s">
        <v>511</v>
      </c>
      <c r="E38" s="24">
        <v>310605010</v>
      </c>
      <c r="F38" s="24" t="s">
        <v>511</v>
      </c>
      <c r="G38" s="24" t="s">
        <v>512</v>
      </c>
      <c r="H38" s="24" t="s">
        <v>513</v>
      </c>
      <c r="I38" s="24" t="s">
        <v>21</v>
      </c>
      <c r="J38" s="24" t="s">
        <v>476</v>
      </c>
      <c r="K38" s="24">
        <v>1056</v>
      </c>
    </row>
    <row r="39" ht="56.25" spans="1:11">
      <c r="A39" s="2">
        <v>3045</v>
      </c>
      <c r="B39" s="5" t="s">
        <v>493</v>
      </c>
      <c r="C39" s="3" t="s">
        <v>514</v>
      </c>
      <c r="D39" s="6" t="s">
        <v>515</v>
      </c>
      <c r="E39" s="23">
        <v>330703024</v>
      </c>
      <c r="F39" s="23" t="s">
        <v>515</v>
      </c>
      <c r="G39" s="23"/>
      <c r="H39" s="23"/>
      <c r="I39" s="23" t="s">
        <v>21</v>
      </c>
      <c r="J39" s="23"/>
      <c r="K39" s="40">
        <v>1300</v>
      </c>
    </row>
    <row r="40" ht="37.5" spans="1:11">
      <c r="A40" s="30"/>
      <c r="B40" s="30"/>
      <c r="C40" s="30"/>
      <c r="D40" s="30"/>
      <c r="E40" s="23">
        <v>310605012</v>
      </c>
      <c r="F40" s="23" t="s">
        <v>516</v>
      </c>
      <c r="G40" s="23"/>
      <c r="H40" s="23"/>
      <c r="I40" s="23" t="s">
        <v>21</v>
      </c>
      <c r="J40" s="23" t="s">
        <v>517</v>
      </c>
      <c r="K40" s="23"/>
    </row>
    <row r="41" ht="37.5" spans="1:11">
      <c r="A41" s="32">
        <v>3010</v>
      </c>
      <c r="B41" s="33" t="s">
        <v>493</v>
      </c>
      <c r="C41" s="34" t="s">
        <v>494</v>
      </c>
      <c r="D41" s="35" t="s">
        <v>495</v>
      </c>
      <c r="E41" s="36" t="s">
        <v>518</v>
      </c>
      <c r="F41" s="36" t="s">
        <v>519</v>
      </c>
      <c r="G41" s="36"/>
      <c r="H41" s="36"/>
      <c r="I41" s="36" t="s">
        <v>21</v>
      </c>
      <c r="J41" s="36"/>
      <c r="K41" s="43">
        <v>1300</v>
      </c>
    </row>
    <row r="42" ht="18.75" spans="1:11">
      <c r="A42" s="2">
        <v>3005</v>
      </c>
      <c r="B42" s="5" t="s">
        <v>493</v>
      </c>
      <c r="C42" s="3" t="s">
        <v>520</v>
      </c>
      <c r="D42" s="6" t="s">
        <v>521</v>
      </c>
      <c r="E42" s="37">
        <v>330701042</v>
      </c>
      <c r="F42" s="23" t="s">
        <v>521</v>
      </c>
      <c r="G42" s="38" t="s">
        <v>522</v>
      </c>
      <c r="H42" s="27"/>
      <c r="I42" s="27" t="s">
        <v>21</v>
      </c>
      <c r="J42" s="37" t="s">
        <v>523</v>
      </c>
      <c r="K42" s="44">
        <v>3276</v>
      </c>
    </row>
    <row r="43" ht="37.5" spans="1:11">
      <c r="A43" s="2">
        <v>3002</v>
      </c>
      <c r="B43" s="5" t="s">
        <v>493</v>
      </c>
      <c r="C43" s="3" t="s">
        <v>524</v>
      </c>
      <c r="D43" s="6" t="s">
        <v>525</v>
      </c>
      <c r="E43" s="37">
        <v>330701039</v>
      </c>
      <c r="F43" s="23" t="s">
        <v>525</v>
      </c>
      <c r="G43" s="38"/>
      <c r="H43" s="27"/>
      <c r="I43" s="27" t="s">
        <v>21</v>
      </c>
      <c r="J43" s="37" t="s">
        <v>526</v>
      </c>
      <c r="K43" s="44">
        <v>2002</v>
      </c>
    </row>
    <row r="44" ht="37.5" spans="1:11">
      <c r="A44" s="2">
        <v>3003</v>
      </c>
      <c r="B44" s="5" t="s">
        <v>493</v>
      </c>
      <c r="C44" s="3" t="s">
        <v>527</v>
      </c>
      <c r="D44" s="6" t="s">
        <v>528</v>
      </c>
      <c r="E44" s="37">
        <v>330701040</v>
      </c>
      <c r="F44" s="23" t="s">
        <v>528</v>
      </c>
      <c r="G44" s="38" t="s">
        <v>529</v>
      </c>
      <c r="H44" s="27" t="s">
        <v>530</v>
      </c>
      <c r="I44" s="27" t="s">
        <v>21</v>
      </c>
      <c r="J44" s="37" t="s">
        <v>526</v>
      </c>
      <c r="K44" s="44">
        <v>1144</v>
      </c>
    </row>
    <row r="45" ht="37.5" spans="1:11">
      <c r="A45" s="2">
        <v>3006</v>
      </c>
      <c r="B45" s="5" t="s">
        <v>493</v>
      </c>
      <c r="C45" s="3" t="s">
        <v>531</v>
      </c>
      <c r="D45" s="6" t="s">
        <v>532</v>
      </c>
      <c r="E45" s="23">
        <v>330701043</v>
      </c>
      <c r="F45" s="23" t="s">
        <v>532</v>
      </c>
      <c r="G45" s="23"/>
      <c r="H45" s="23"/>
      <c r="I45" s="23" t="s">
        <v>21</v>
      </c>
      <c r="J45" s="23" t="s">
        <v>526</v>
      </c>
      <c r="K45" s="40">
        <v>2002</v>
      </c>
    </row>
    <row r="46" ht="56.25" spans="1:11">
      <c r="A46" s="2">
        <v>3004</v>
      </c>
      <c r="B46" s="5" t="s">
        <v>493</v>
      </c>
      <c r="C46" s="3" t="s">
        <v>533</v>
      </c>
      <c r="D46" s="6" t="s">
        <v>534</v>
      </c>
      <c r="E46" s="23">
        <v>330701041</v>
      </c>
      <c r="F46" s="23" t="s">
        <v>534</v>
      </c>
      <c r="G46" s="23" t="s">
        <v>535</v>
      </c>
      <c r="H46" s="23"/>
      <c r="I46" s="23" t="s">
        <v>21</v>
      </c>
      <c r="J46" s="23" t="s">
        <v>536</v>
      </c>
      <c r="K46" s="40">
        <v>4096</v>
      </c>
    </row>
    <row r="47" ht="37.5" spans="1:11">
      <c r="A47" s="2">
        <v>3007</v>
      </c>
      <c r="B47" s="5" t="s">
        <v>493</v>
      </c>
      <c r="C47" s="3" t="s">
        <v>537</v>
      </c>
      <c r="D47" s="6" t="s">
        <v>538</v>
      </c>
      <c r="E47" s="23">
        <v>330701044</v>
      </c>
      <c r="F47" s="23" t="s">
        <v>538</v>
      </c>
      <c r="G47" s="23"/>
      <c r="H47" s="23"/>
      <c r="I47" s="23" t="s">
        <v>21</v>
      </c>
      <c r="J47" s="23" t="s">
        <v>526</v>
      </c>
      <c r="K47" s="40">
        <v>1144</v>
      </c>
    </row>
    <row r="48" ht="18.75" spans="1:11">
      <c r="A48" s="2">
        <v>3024</v>
      </c>
      <c r="B48" s="5" t="s">
        <v>493</v>
      </c>
      <c r="C48" s="3" t="s">
        <v>539</v>
      </c>
      <c r="D48" s="6" t="s">
        <v>540</v>
      </c>
      <c r="E48" s="23">
        <v>330703003</v>
      </c>
      <c r="F48" s="11" t="s">
        <v>540</v>
      </c>
      <c r="G48" s="11"/>
      <c r="H48" s="8"/>
      <c r="I48" s="11" t="s">
        <v>21</v>
      </c>
      <c r="J48" s="11"/>
      <c r="K48" s="42">
        <v>1507</v>
      </c>
    </row>
    <row r="49" ht="37.5" spans="1:11">
      <c r="A49" s="2">
        <v>1880</v>
      </c>
      <c r="B49" s="5" t="s">
        <v>396</v>
      </c>
      <c r="C49" s="3" t="s">
        <v>541</v>
      </c>
      <c r="D49" s="6" t="s">
        <v>542</v>
      </c>
      <c r="E49" s="24">
        <v>310605013</v>
      </c>
      <c r="F49" s="24" t="s">
        <v>542</v>
      </c>
      <c r="G49" s="24" t="s">
        <v>543</v>
      </c>
      <c r="H49" s="24"/>
      <c r="I49" s="24" t="s">
        <v>21</v>
      </c>
      <c r="J49" s="24"/>
      <c r="K49" s="24">
        <v>840</v>
      </c>
    </row>
    <row r="50" ht="37.5" spans="1:11">
      <c r="A50" s="2">
        <v>3051</v>
      </c>
      <c r="B50" s="5" t="s">
        <v>493</v>
      </c>
      <c r="C50" s="3" t="s">
        <v>544</v>
      </c>
      <c r="D50" s="6" t="s">
        <v>545</v>
      </c>
      <c r="E50" s="23">
        <v>330703030</v>
      </c>
      <c r="F50" s="23" t="s">
        <v>545</v>
      </c>
      <c r="G50" s="23"/>
      <c r="H50" s="23" t="s">
        <v>546</v>
      </c>
      <c r="I50" s="23" t="s">
        <v>21</v>
      </c>
      <c r="J50" s="23" t="s">
        <v>523</v>
      </c>
      <c r="K50" s="40">
        <v>3276</v>
      </c>
    </row>
    <row r="51" ht="27" spans="1:11">
      <c r="A51" s="2">
        <v>3014</v>
      </c>
      <c r="B51" s="5" t="s">
        <v>493</v>
      </c>
      <c r="C51" s="3" t="s">
        <v>547</v>
      </c>
      <c r="D51" s="6" t="s">
        <v>548</v>
      </c>
      <c r="E51" s="23">
        <v>330702005</v>
      </c>
      <c r="F51" s="11" t="s">
        <v>548</v>
      </c>
      <c r="G51" s="11"/>
      <c r="H51" s="8"/>
      <c r="I51" s="11" t="s">
        <v>21</v>
      </c>
      <c r="J51" s="11"/>
      <c r="K51" s="42">
        <v>2539</v>
      </c>
    </row>
    <row r="52" ht="56.25" spans="1:11">
      <c r="A52" s="2">
        <v>3013</v>
      </c>
      <c r="B52" s="5" t="s">
        <v>493</v>
      </c>
      <c r="C52" s="3" t="s">
        <v>549</v>
      </c>
      <c r="D52" s="6" t="s">
        <v>550</v>
      </c>
      <c r="E52" s="23">
        <v>330702004</v>
      </c>
      <c r="F52" s="23" t="s">
        <v>550</v>
      </c>
      <c r="G52" s="23" t="s">
        <v>551</v>
      </c>
      <c r="H52" s="23"/>
      <c r="I52" s="23" t="s">
        <v>21</v>
      </c>
      <c r="J52" s="23"/>
      <c r="K52" s="40">
        <v>3529</v>
      </c>
    </row>
    <row r="53" ht="37.5" spans="1:11">
      <c r="A53" s="2">
        <v>3018</v>
      </c>
      <c r="B53" s="5" t="s">
        <v>493</v>
      </c>
      <c r="C53" s="3" t="s">
        <v>552</v>
      </c>
      <c r="D53" s="6" t="s">
        <v>553</v>
      </c>
      <c r="E53" s="23">
        <v>330702009</v>
      </c>
      <c r="F53" s="11" t="s">
        <v>553</v>
      </c>
      <c r="G53" s="11" t="s">
        <v>554</v>
      </c>
      <c r="H53" s="8"/>
      <c r="I53" s="11" t="s">
        <v>21</v>
      </c>
      <c r="J53" s="11"/>
      <c r="K53" s="42">
        <v>2309</v>
      </c>
    </row>
    <row r="54" ht="37.5" spans="1:11">
      <c r="A54" s="2">
        <v>3021</v>
      </c>
      <c r="B54" s="5" t="s">
        <v>493</v>
      </c>
      <c r="C54" s="3" t="s">
        <v>555</v>
      </c>
      <c r="D54" s="6" t="s">
        <v>556</v>
      </c>
      <c r="E54" s="23">
        <v>330702015</v>
      </c>
      <c r="F54" s="23" t="s">
        <v>556</v>
      </c>
      <c r="G54" s="23" t="s">
        <v>557</v>
      </c>
      <c r="H54" s="23"/>
      <c r="I54" s="23" t="s">
        <v>21</v>
      </c>
      <c r="J54" s="23"/>
      <c r="K54" s="40" t="s">
        <v>517</v>
      </c>
    </row>
    <row r="55" ht="18.75" spans="1:11">
      <c r="A55" s="2">
        <v>3015</v>
      </c>
      <c r="B55" s="5" t="s">
        <v>493</v>
      </c>
      <c r="C55" s="3" t="s">
        <v>558</v>
      </c>
      <c r="D55" s="6" t="s">
        <v>559</v>
      </c>
      <c r="E55" s="23">
        <v>330702006</v>
      </c>
      <c r="F55" s="23" t="s">
        <v>559</v>
      </c>
      <c r="G55" s="23" t="s">
        <v>560</v>
      </c>
      <c r="H55" s="23"/>
      <c r="I55" s="23" t="s">
        <v>21</v>
      </c>
      <c r="J55" s="23" t="s">
        <v>526</v>
      </c>
      <c r="K55" s="40">
        <v>2574</v>
      </c>
    </row>
    <row r="56" ht="37.5" spans="1:11">
      <c r="A56" s="2">
        <v>3016</v>
      </c>
      <c r="B56" s="5" t="s">
        <v>493</v>
      </c>
      <c r="C56" s="3" t="s">
        <v>561</v>
      </c>
      <c r="D56" s="6" t="s">
        <v>562</v>
      </c>
      <c r="E56" s="23">
        <v>330702007</v>
      </c>
      <c r="F56" s="23" t="s">
        <v>562</v>
      </c>
      <c r="G56" s="23" t="s">
        <v>563</v>
      </c>
      <c r="H56" s="23"/>
      <c r="I56" s="23" t="s">
        <v>21</v>
      </c>
      <c r="J56" s="23" t="s">
        <v>523</v>
      </c>
      <c r="K56" s="40">
        <v>3276</v>
      </c>
    </row>
    <row r="57" ht="18.75" spans="1:11">
      <c r="A57" s="2">
        <v>3011</v>
      </c>
      <c r="B57" s="5" t="s">
        <v>493</v>
      </c>
      <c r="C57" s="3" t="s">
        <v>564</v>
      </c>
      <c r="D57" s="6" t="s">
        <v>565</v>
      </c>
      <c r="E57" s="23">
        <v>330702002</v>
      </c>
      <c r="F57" s="11" t="s">
        <v>565</v>
      </c>
      <c r="G57" s="11" t="s">
        <v>566</v>
      </c>
      <c r="H57" s="8"/>
      <c r="I57" s="11" t="s">
        <v>21</v>
      </c>
      <c r="J57" s="11" t="s">
        <v>523</v>
      </c>
      <c r="K57" s="42">
        <v>4590</v>
      </c>
    </row>
    <row r="58" ht="18.75" spans="1:11">
      <c r="A58" s="2">
        <v>3012</v>
      </c>
      <c r="B58" s="5" t="s">
        <v>493</v>
      </c>
      <c r="C58" s="3" t="s">
        <v>567</v>
      </c>
      <c r="D58" s="6" t="s">
        <v>568</v>
      </c>
      <c r="E58" s="23">
        <v>330702003</v>
      </c>
      <c r="F58" s="11" t="s">
        <v>568</v>
      </c>
      <c r="G58" s="11"/>
      <c r="H58" s="8"/>
      <c r="I58" s="11" t="s">
        <v>21</v>
      </c>
      <c r="J58" s="11" t="s">
        <v>523</v>
      </c>
      <c r="K58" s="42">
        <v>4270</v>
      </c>
    </row>
    <row r="59" ht="56.25" spans="1:11">
      <c r="A59" s="2">
        <v>3017</v>
      </c>
      <c r="B59" s="5" t="s">
        <v>493</v>
      </c>
      <c r="C59" s="3" t="s">
        <v>569</v>
      </c>
      <c r="D59" s="6" t="s">
        <v>570</v>
      </c>
      <c r="E59" s="23">
        <v>330702008</v>
      </c>
      <c r="F59" s="23" t="s">
        <v>570</v>
      </c>
      <c r="G59" s="23"/>
      <c r="H59" s="23"/>
      <c r="I59" s="23" t="s">
        <v>21</v>
      </c>
      <c r="J59" s="23" t="s">
        <v>571</v>
      </c>
      <c r="K59" s="40">
        <v>3768</v>
      </c>
    </row>
    <row r="60" ht="37.5" spans="5:11">
      <c r="E60" s="23">
        <v>330702</v>
      </c>
      <c r="F60" s="23" t="s">
        <v>572</v>
      </c>
      <c r="G60" s="23"/>
      <c r="H60" s="23"/>
      <c r="I60" s="8" t="s">
        <v>460</v>
      </c>
      <c r="J60" s="23" t="s">
        <v>573</v>
      </c>
      <c r="K60" s="45" t="s">
        <v>460</v>
      </c>
    </row>
    <row r="61" ht="37.5" spans="1:11">
      <c r="A61" s="2">
        <v>3019</v>
      </c>
      <c r="B61" s="5" t="s">
        <v>493</v>
      </c>
      <c r="C61" s="3" t="s">
        <v>574</v>
      </c>
      <c r="D61" s="6" t="s">
        <v>575</v>
      </c>
      <c r="E61" s="23">
        <v>330702010</v>
      </c>
      <c r="F61" s="11" t="s">
        <v>575</v>
      </c>
      <c r="G61" s="11"/>
      <c r="H61" s="8"/>
      <c r="I61" s="11" t="s">
        <v>21</v>
      </c>
      <c r="J61" s="11" t="s">
        <v>523</v>
      </c>
      <c r="K61" s="42">
        <v>6080</v>
      </c>
    </row>
    <row r="62" ht="18.75" spans="1:11">
      <c r="A62" s="2">
        <v>3020</v>
      </c>
      <c r="B62" s="5" t="s">
        <v>493</v>
      </c>
      <c r="C62" s="3" t="s">
        <v>576</v>
      </c>
      <c r="D62" s="6" t="s">
        <v>577</v>
      </c>
      <c r="E62" s="23">
        <v>330702011</v>
      </c>
      <c r="F62" s="11" t="s">
        <v>577</v>
      </c>
      <c r="G62" s="11"/>
      <c r="H62" s="8"/>
      <c r="I62" s="11" t="s">
        <v>21</v>
      </c>
      <c r="J62" s="11"/>
      <c r="K62" s="42">
        <v>2338</v>
      </c>
    </row>
    <row r="63" ht="75" spans="1:11">
      <c r="A63" s="2">
        <v>2516</v>
      </c>
      <c r="B63" s="5" t="s">
        <v>493</v>
      </c>
      <c r="C63" s="3" t="s">
        <v>578</v>
      </c>
      <c r="D63" s="6" t="s">
        <v>579</v>
      </c>
      <c r="E63" s="8">
        <v>330300018</v>
      </c>
      <c r="F63" s="11" t="s">
        <v>579</v>
      </c>
      <c r="G63" s="11" t="s">
        <v>580</v>
      </c>
      <c r="H63" s="8"/>
      <c r="I63" s="11" t="s">
        <v>21</v>
      </c>
      <c r="J63" s="11" t="s">
        <v>526</v>
      </c>
      <c r="K63" s="42">
        <v>3329</v>
      </c>
    </row>
    <row r="64" ht="37.5" spans="1:11">
      <c r="A64" s="2">
        <v>3033</v>
      </c>
      <c r="B64" s="5" t="s">
        <v>493</v>
      </c>
      <c r="C64" s="3" t="s">
        <v>581</v>
      </c>
      <c r="D64" s="6" t="s">
        <v>582</v>
      </c>
      <c r="E64" s="23">
        <v>330703012</v>
      </c>
      <c r="F64" s="23" t="s">
        <v>582</v>
      </c>
      <c r="G64" s="23" t="s">
        <v>583</v>
      </c>
      <c r="H64" s="23"/>
      <c r="I64" s="23" t="s">
        <v>21</v>
      </c>
      <c r="J64" s="23" t="s">
        <v>526</v>
      </c>
      <c r="K64" s="40">
        <v>822</v>
      </c>
    </row>
    <row r="65" ht="37.5" spans="1:11">
      <c r="A65" s="2">
        <v>3034</v>
      </c>
      <c r="B65" s="5" t="s">
        <v>493</v>
      </c>
      <c r="C65" s="3" t="s">
        <v>584</v>
      </c>
      <c r="D65" s="6" t="s">
        <v>585</v>
      </c>
      <c r="E65" s="23">
        <v>330703013</v>
      </c>
      <c r="F65" s="23" t="s">
        <v>585</v>
      </c>
      <c r="G65" s="23" t="s">
        <v>586</v>
      </c>
      <c r="H65" s="23" t="s">
        <v>587</v>
      </c>
      <c r="I65" s="46" t="s">
        <v>108</v>
      </c>
      <c r="J65" s="23" t="s">
        <v>526</v>
      </c>
      <c r="K65" s="40">
        <v>1859</v>
      </c>
    </row>
    <row r="66" ht="37.5" spans="1:11">
      <c r="A66" s="2">
        <v>3032</v>
      </c>
      <c r="B66" s="5" t="s">
        <v>493</v>
      </c>
      <c r="C66" s="3" t="s">
        <v>588</v>
      </c>
      <c r="D66" s="6" t="s">
        <v>589</v>
      </c>
      <c r="E66" s="23">
        <v>330703011</v>
      </c>
      <c r="F66" s="23" t="s">
        <v>589</v>
      </c>
      <c r="G66" s="23" t="s">
        <v>590</v>
      </c>
      <c r="H66" s="23"/>
      <c r="I66" s="23" t="s">
        <v>21</v>
      </c>
      <c r="J66" s="23"/>
      <c r="K66" s="40">
        <v>747</v>
      </c>
    </row>
    <row r="67" ht="18.75" spans="1:11">
      <c r="A67" s="2">
        <v>3030</v>
      </c>
      <c r="B67" s="5" t="s">
        <v>493</v>
      </c>
      <c r="C67" s="3" t="s">
        <v>591</v>
      </c>
      <c r="D67" s="6" t="s">
        <v>592</v>
      </c>
      <c r="E67" s="23">
        <v>330703009</v>
      </c>
      <c r="F67" s="23" t="s">
        <v>592</v>
      </c>
      <c r="G67" s="23" t="s">
        <v>593</v>
      </c>
      <c r="H67" s="23"/>
      <c r="I67" s="23" t="s">
        <v>21</v>
      </c>
      <c r="J67" s="23" t="s">
        <v>526</v>
      </c>
      <c r="K67" s="40">
        <v>2002</v>
      </c>
    </row>
    <row r="68" ht="37.5" spans="1:11">
      <c r="A68" s="2">
        <v>3035</v>
      </c>
      <c r="B68" s="5" t="s">
        <v>493</v>
      </c>
      <c r="C68" s="3" t="s">
        <v>594</v>
      </c>
      <c r="D68" s="6" t="s">
        <v>595</v>
      </c>
      <c r="E68" s="23">
        <v>330703014</v>
      </c>
      <c r="F68" s="23" t="s">
        <v>595</v>
      </c>
      <c r="G68" s="23" t="s">
        <v>596</v>
      </c>
      <c r="H68" s="23"/>
      <c r="I68" s="23" t="s">
        <v>21</v>
      </c>
      <c r="J68" s="23"/>
      <c r="K68" s="40">
        <v>1950</v>
      </c>
    </row>
    <row r="69" ht="56.25" spans="1:11">
      <c r="A69" s="2">
        <v>3036</v>
      </c>
      <c r="B69" s="5" t="s">
        <v>493</v>
      </c>
      <c r="C69" s="3" t="s">
        <v>597</v>
      </c>
      <c r="D69" s="6" t="s">
        <v>598</v>
      </c>
      <c r="E69" s="23">
        <v>330703015</v>
      </c>
      <c r="F69" s="23" t="s">
        <v>598</v>
      </c>
      <c r="G69" s="23" t="s">
        <v>599</v>
      </c>
      <c r="H69" s="23" t="s">
        <v>600</v>
      </c>
      <c r="I69" s="23" t="s">
        <v>21</v>
      </c>
      <c r="J69" s="23"/>
      <c r="K69" s="40">
        <v>2660</v>
      </c>
    </row>
    <row r="70" ht="56.25" spans="1:11">
      <c r="A70" s="2">
        <v>3041</v>
      </c>
      <c r="B70" s="5" t="s">
        <v>493</v>
      </c>
      <c r="C70" s="3" t="s">
        <v>601</v>
      </c>
      <c r="D70" s="6" t="s">
        <v>602</v>
      </c>
      <c r="E70" s="23">
        <v>330703020</v>
      </c>
      <c r="F70" s="11" t="s">
        <v>602</v>
      </c>
      <c r="G70" s="11" t="s">
        <v>603</v>
      </c>
      <c r="H70" s="8"/>
      <c r="I70" s="11" t="s">
        <v>21</v>
      </c>
      <c r="J70" s="11"/>
      <c r="K70" s="42">
        <v>2142</v>
      </c>
    </row>
    <row r="71" ht="37.5" spans="1:11">
      <c r="A71" s="2">
        <v>3039</v>
      </c>
      <c r="B71" s="5" t="s">
        <v>493</v>
      </c>
      <c r="C71" s="3" t="s">
        <v>604</v>
      </c>
      <c r="D71" s="6" t="s">
        <v>605</v>
      </c>
      <c r="E71" s="23">
        <v>330703018</v>
      </c>
      <c r="F71" s="23" t="s">
        <v>605</v>
      </c>
      <c r="G71" s="23" t="s">
        <v>606</v>
      </c>
      <c r="H71" s="23"/>
      <c r="I71" s="23" t="s">
        <v>21</v>
      </c>
      <c r="J71" s="23"/>
      <c r="K71" s="40">
        <v>1690</v>
      </c>
    </row>
    <row r="72" ht="37.5" spans="1:11">
      <c r="A72" s="2">
        <v>3040</v>
      </c>
      <c r="B72" s="5" t="s">
        <v>493</v>
      </c>
      <c r="C72" s="3" t="s">
        <v>607</v>
      </c>
      <c r="D72" s="6" t="s">
        <v>608</v>
      </c>
      <c r="E72" s="23">
        <v>330703019</v>
      </c>
      <c r="F72" s="11" t="s">
        <v>608</v>
      </c>
      <c r="G72" s="11" t="s">
        <v>609</v>
      </c>
      <c r="H72" s="8"/>
      <c r="I72" s="11" t="s">
        <v>21</v>
      </c>
      <c r="J72" s="11" t="s">
        <v>526</v>
      </c>
      <c r="K72" s="42">
        <v>2604</v>
      </c>
    </row>
    <row r="73" ht="37.5" spans="1:11">
      <c r="A73" s="2">
        <v>3044</v>
      </c>
      <c r="B73" s="5" t="s">
        <v>493</v>
      </c>
      <c r="C73" s="3" t="s">
        <v>610</v>
      </c>
      <c r="D73" s="6" t="s">
        <v>611</v>
      </c>
      <c r="E73" s="23">
        <v>330703023</v>
      </c>
      <c r="F73" s="23" t="s">
        <v>611</v>
      </c>
      <c r="G73" s="23" t="s">
        <v>612</v>
      </c>
      <c r="H73" s="23" t="s">
        <v>613</v>
      </c>
      <c r="I73" s="23" t="s">
        <v>21</v>
      </c>
      <c r="J73" s="23"/>
      <c r="K73" s="40">
        <v>1300</v>
      </c>
    </row>
    <row r="74" ht="37.5" spans="1:11">
      <c r="A74" s="2">
        <v>3037</v>
      </c>
      <c r="B74" s="5" t="s">
        <v>493</v>
      </c>
      <c r="C74" s="3" t="s">
        <v>614</v>
      </c>
      <c r="D74" s="6" t="s">
        <v>615</v>
      </c>
      <c r="E74" s="23">
        <v>330703016</v>
      </c>
      <c r="F74" s="23" t="s">
        <v>615</v>
      </c>
      <c r="G74" s="23"/>
      <c r="H74" s="23"/>
      <c r="I74" s="23" t="s">
        <v>21</v>
      </c>
      <c r="J74" s="23"/>
      <c r="K74" s="40">
        <v>1690</v>
      </c>
    </row>
    <row r="75" ht="37.5" spans="1:11">
      <c r="A75" s="2">
        <v>3009</v>
      </c>
      <c r="B75" s="5" t="s">
        <v>493</v>
      </c>
      <c r="C75" s="3" t="s">
        <v>616</v>
      </c>
      <c r="D75" s="6" t="s">
        <v>617</v>
      </c>
      <c r="E75" s="23">
        <v>330702001</v>
      </c>
      <c r="F75" s="23" t="s">
        <v>617</v>
      </c>
      <c r="G75" s="23"/>
      <c r="H75" s="23"/>
      <c r="I75" s="23" t="s">
        <v>21</v>
      </c>
      <c r="J75" s="23" t="s">
        <v>526</v>
      </c>
      <c r="K75" s="40">
        <v>2288</v>
      </c>
    </row>
    <row r="76" ht="75" spans="1:11">
      <c r="A76" s="32">
        <v>3047</v>
      </c>
      <c r="B76" s="33" t="s">
        <v>493</v>
      </c>
      <c r="C76" s="34" t="s">
        <v>618</v>
      </c>
      <c r="D76" s="35" t="s">
        <v>619</v>
      </c>
      <c r="E76" s="23">
        <v>330703026</v>
      </c>
      <c r="F76" s="23" t="s">
        <v>619</v>
      </c>
      <c r="G76" s="23" t="s">
        <v>620</v>
      </c>
      <c r="H76" s="23" t="s">
        <v>621</v>
      </c>
      <c r="I76" s="23" t="s">
        <v>21</v>
      </c>
      <c r="J76" s="23" t="s">
        <v>523</v>
      </c>
      <c r="K76" s="40">
        <v>2621</v>
      </c>
    </row>
    <row r="77" ht="37.5" spans="1:11">
      <c r="A77" s="2">
        <v>3048</v>
      </c>
      <c r="B77" s="5" t="s">
        <v>493</v>
      </c>
      <c r="C77" s="3" t="s">
        <v>622</v>
      </c>
      <c r="D77" s="6" t="s">
        <v>623</v>
      </c>
      <c r="E77" s="8">
        <v>330703027</v>
      </c>
      <c r="F77" s="8" t="s">
        <v>623</v>
      </c>
      <c r="G77" s="8" t="s">
        <v>624</v>
      </c>
      <c r="H77" s="8"/>
      <c r="I77" s="8" t="s">
        <v>21</v>
      </c>
      <c r="J77" s="8"/>
      <c r="K77" s="45">
        <v>747</v>
      </c>
    </row>
    <row r="78" ht="56.25" spans="1:11">
      <c r="A78" s="2">
        <v>3046</v>
      </c>
      <c r="B78" s="5" t="s">
        <v>493</v>
      </c>
      <c r="C78" s="3" t="s">
        <v>625</v>
      </c>
      <c r="D78" s="6" t="s">
        <v>626</v>
      </c>
      <c r="E78" s="23">
        <v>330703025</v>
      </c>
      <c r="F78" s="23" t="s">
        <v>626</v>
      </c>
      <c r="G78" s="23" t="s">
        <v>627</v>
      </c>
      <c r="H78" s="23"/>
      <c r="I78" s="23" t="s">
        <v>21</v>
      </c>
      <c r="J78" s="23" t="s">
        <v>526</v>
      </c>
      <c r="K78" s="40">
        <v>1716</v>
      </c>
    </row>
    <row r="79" ht="37.5" spans="1:11">
      <c r="A79" s="2">
        <v>3049</v>
      </c>
      <c r="B79" s="5" t="s">
        <v>493</v>
      </c>
      <c r="C79" s="3" t="s">
        <v>628</v>
      </c>
      <c r="D79" s="6" t="s">
        <v>629</v>
      </c>
      <c r="E79" s="23">
        <v>330703028</v>
      </c>
      <c r="F79" s="23" t="s">
        <v>629</v>
      </c>
      <c r="G79" s="23" t="s">
        <v>630</v>
      </c>
      <c r="H79" s="23" t="s">
        <v>631</v>
      </c>
      <c r="I79" s="23" t="s">
        <v>21</v>
      </c>
      <c r="J79" s="23" t="s">
        <v>523</v>
      </c>
      <c r="K79" s="40">
        <v>2458</v>
      </c>
    </row>
    <row r="80" ht="37.5" spans="1:11">
      <c r="A80" s="32">
        <v>3053</v>
      </c>
      <c r="B80" s="33" t="s">
        <v>493</v>
      </c>
      <c r="C80" s="34" t="s">
        <v>632</v>
      </c>
      <c r="D80" s="35" t="s">
        <v>633</v>
      </c>
      <c r="E80" s="23">
        <v>330703032</v>
      </c>
      <c r="F80" s="23" t="s">
        <v>633</v>
      </c>
      <c r="G80" s="23" t="s">
        <v>634</v>
      </c>
      <c r="H80" s="23"/>
      <c r="I80" s="23" t="s">
        <v>21</v>
      </c>
      <c r="J80" s="23" t="s">
        <v>635</v>
      </c>
      <c r="K80" s="40">
        <v>1966</v>
      </c>
    </row>
    <row r="81" ht="40.5" spans="1:11">
      <c r="A81" s="2">
        <v>2492</v>
      </c>
      <c r="B81" s="5" t="s">
        <v>493</v>
      </c>
      <c r="C81" s="3" t="s">
        <v>636</v>
      </c>
      <c r="D81" s="6" t="s">
        <v>637</v>
      </c>
      <c r="E81" s="8">
        <v>330204016</v>
      </c>
      <c r="F81" s="8" t="s">
        <v>637</v>
      </c>
      <c r="G81" s="8"/>
      <c r="H81" s="8"/>
      <c r="I81" s="8" t="s">
        <v>21</v>
      </c>
      <c r="J81" s="8"/>
      <c r="K81" s="45">
        <v>3900</v>
      </c>
    </row>
  </sheetData>
  <mergeCells count="1">
    <mergeCell ref="A2:K2"/>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O7"/>
  <sheetViews>
    <sheetView workbookViewId="0">
      <selection activeCell="F11" sqref="F11"/>
    </sheetView>
  </sheetViews>
  <sheetFormatPr defaultColWidth="9" defaultRowHeight="13.5" outlineLevelRow="6"/>
  <cols>
    <col min="3" max="3" width="16.875" customWidth="1"/>
    <col min="5" max="5" width="13.5" customWidth="1"/>
    <col min="6" max="6" width="12.625" customWidth="1"/>
    <col min="7" max="7" width="19" customWidth="1"/>
    <col min="12" max="12" width="16.125" customWidth="1"/>
  </cols>
  <sheetData>
    <row r="2" ht="34" customHeight="1" spans="1:15">
      <c r="A2" s="1" t="s">
        <v>638</v>
      </c>
      <c r="B2" s="1"/>
      <c r="C2" s="1"/>
      <c r="D2" s="1"/>
      <c r="E2" s="1"/>
      <c r="F2" s="1"/>
      <c r="G2" s="1"/>
      <c r="H2" s="1"/>
      <c r="I2" s="1"/>
      <c r="J2" s="1"/>
      <c r="K2" s="1"/>
      <c r="L2" s="1"/>
      <c r="M2" s="1"/>
      <c r="N2" s="1"/>
      <c r="O2" s="1"/>
    </row>
    <row r="3" ht="34" customHeight="1" spans="1:15">
      <c r="A3" s="2" t="s">
        <v>2</v>
      </c>
      <c r="B3" s="2" t="s">
        <v>388</v>
      </c>
      <c r="C3" s="3" t="s">
        <v>389</v>
      </c>
      <c r="D3" s="2" t="s">
        <v>390</v>
      </c>
      <c r="E3" s="4" t="s">
        <v>391</v>
      </c>
      <c r="F3" s="2" t="s">
        <v>392</v>
      </c>
      <c r="G3" s="2" t="s">
        <v>393</v>
      </c>
      <c r="H3" s="2" t="s">
        <v>639</v>
      </c>
      <c r="I3" s="2" t="s">
        <v>394</v>
      </c>
      <c r="J3" s="2" t="s">
        <v>9</v>
      </c>
      <c r="K3" s="4" t="s">
        <v>10</v>
      </c>
      <c r="L3" s="9" t="s">
        <v>640</v>
      </c>
      <c r="M3" s="2" t="s">
        <v>641</v>
      </c>
      <c r="N3" s="10" t="s">
        <v>642</v>
      </c>
      <c r="O3" s="2" t="s">
        <v>643</v>
      </c>
    </row>
    <row r="4" ht="30" customHeight="1" spans="1:15">
      <c r="A4" s="2"/>
      <c r="B4" s="2"/>
      <c r="C4" s="3"/>
      <c r="D4" s="2"/>
      <c r="E4" s="4"/>
      <c r="F4" s="2"/>
      <c r="G4" s="2"/>
      <c r="H4" s="2"/>
      <c r="I4" s="2"/>
      <c r="J4" s="2"/>
      <c r="K4" s="4"/>
      <c r="L4" s="2" t="s">
        <v>644</v>
      </c>
      <c r="M4" s="2"/>
      <c r="N4" s="10"/>
      <c r="O4" s="2"/>
    </row>
    <row r="5" ht="36" customHeight="1" spans="1:15">
      <c r="A5" s="2"/>
      <c r="B5" s="2"/>
      <c r="C5" s="3"/>
      <c r="D5" s="2"/>
      <c r="E5" s="4"/>
      <c r="F5" s="2"/>
      <c r="G5" s="2"/>
      <c r="H5" s="2"/>
      <c r="I5" s="2"/>
      <c r="J5" s="2"/>
      <c r="K5" s="4"/>
      <c r="L5" s="2" t="s">
        <v>645</v>
      </c>
      <c r="M5" s="2"/>
      <c r="N5" s="10"/>
      <c r="O5" s="2"/>
    </row>
    <row r="6" ht="54" spans="1:15">
      <c r="A6" s="5">
        <v>1861</v>
      </c>
      <c r="B6" s="5" t="s">
        <v>471</v>
      </c>
      <c r="C6" s="5" t="s">
        <v>646</v>
      </c>
      <c r="D6" s="5"/>
      <c r="E6" s="5">
        <v>310603003</v>
      </c>
      <c r="F6" s="5" t="s">
        <v>647</v>
      </c>
      <c r="G6" s="5" t="s">
        <v>648</v>
      </c>
      <c r="H6" s="5"/>
      <c r="I6" s="5"/>
      <c r="J6" s="5" t="s">
        <v>21</v>
      </c>
      <c r="K6" s="5"/>
      <c r="L6" s="5">
        <v>26</v>
      </c>
      <c r="M6" s="5" t="s">
        <v>22</v>
      </c>
      <c r="N6" s="10">
        <v>0</v>
      </c>
      <c r="O6" s="6" t="s">
        <v>649</v>
      </c>
    </row>
    <row r="7" ht="85.5" spans="1:15">
      <c r="A7" s="2">
        <v>3029</v>
      </c>
      <c r="B7" s="5" t="s">
        <v>493</v>
      </c>
      <c r="C7" s="3" t="s">
        <v>650</v>
      </c>
      <c r="D7" s="6"/>
      <c r="E7" s="5">
        <v>330703008</v>
      </c>
      <c r="F7" s="6" t="s">
        <v>651</v>
      </c>
      <c r="G7" s="7" t="s">
        <v>652</v>
      </c>
      <c r="H7" s="8"/>
      <c r="I7" s="8"/>
      <c r="J7" s="11" t="s">
        <v>21</v>
      </c>
      <c r="K7" s="11"/>
      <c r="L7" s="5">
        <v>3122</v>
      </c>
      <c r="M7" s="2" t="s">
        <v>22</v>
      </c>
      <c r="N7" s="10">
        <v>0</v>
      </c>
      <c r="O7" s="2" t="s">
        <v>653</v>
      </c>
    </row>
  </sheetData>
  <mergeCells count="15">
    <mergeCell ref="A2:O2"/>
    <mergeCell ref="A3:A5"/>
    <mergeCell ref="B3:B5"/>
    <mergeCell ref="C3:C5"/>
    <mergeCell ref="D3:D5"/>
    <mergeCell ref="E3:E5"/>
    <mergeCell ref="F3:F5"/>
    <mergeCell ref="G3:G5"/>
    <mergeCell ref="H3:H5"/>
    <mergeCell ref="I3:I5"/>
    <mergeCell ref="J3:J5"/>
    <mergeCell ref="K3:K5"/>
    <mergeCell ref="M3:M5"/>
    <mergeCell ref="N3:N5"/>
    <mergeCell ref="O3:O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3</vt:i4>
      </vt:variant>
    </vt:vector>
  </HeadingPairs>
  <TitlesOfParts>
    <vt:vector size="3" baseType="lpstr">
      <vt:lpstr>价格表</vt:lpstr>
      <vt:lpstr>废止表</vt:lpstr>
      <vt:lpstr>项目修订表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wenjingyu</dc:creator>
  <cp:lastModifiedBy>LZY.</cp:lastModifiedBy>
  <dcterms:created xsi:type="dcterms:W3CDTF">2025-07-13T09:33:00Z</dcterms:created>
  <dcterms:modified xsi:type="dcterms:W3CDTF">2025-12-16T01:16:34Z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5A1B9A0D4B5D40A9843B79C324E7085B_13</vt:lpwstr>
  </property>
  <property fmtid="{D5CDD505-2E9C-101B-9397-08002B2CF9AE}" pid="3" name="KSOProductBuildVer">
    <vt:lpwstr>2052-11.1.0.14309</vt:lpwstr>
  </property>
</Properties>
</file>