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730"/>
  </bookViews>
  <sheets>
    <sheet name="申投诉处理" sheetId="6" r:id="rId1"/>
  </sheets>
  <externalReferences>
    <externalReference r:id="rId2"/>
  </externalReferences>
  <calcPr calcId="144525"/>
</workbook>
</file>

<file path=xl/sharedStrings.xml><?xml version="1.0" encoding="utf-8"?>
<sst xmlns="http://schemas.openxmlformats.org/spreadsheetml/2006/main" count="1100" uniqueCount="436">
  <si>
    <t>附件1</t>
  </si>
  <si>
    <t>第一批和第三批国家集采续约非中选药品限价挂网申投诉处理结果</t>
  </si>
  <si>
    <t>序号</t>
  </si>
  <si>
    <t>申投诉代码</t>
  </si>
  <si>
    <t>申投诉企业编号</t>
  </si>
  <si>
    <t>申投诉企业</t>
  </si>
  <si>
    <t>申投诉题目</t>
  </si>
  <si>
    <r>
      <rPr>
        <sz val="9"/>
        <rFont val="宋体"/>
        <charset val="134"/>
      </rPr>
      <t>申诉</t>
    </r>
    <r>
      <rPr>
        <sz val="9"/>
        <rFont val="Arial"/>
        <charset val="0"/>
      </rPr>
      <t>/</t>
    </r>
    <r>
      <rPr>
        <sz val="9"/>
        <rFont val="宋体"/>
        <charset val="134"/>
      </rPr>
      <t>投诉</t>
    </r>
  </si>
  <si>
    <t>申投诉内容</t>
  </si>
  <si>
    <t>流水号</t>
  </si>
  <si>
    <t>品名</t>
  </si>
  <si>
    <t>剂型</t>
  </si>
  <si>
    <t>规格</t>
  </si>
  <si>
    <t>制剂单位</t>
  </si>
  <si>
    <t>生产企业</t>
  </si>
  <si>
    <t>处理状态</t>
  </si>
  <si>
    <t>申投诉事项</t>
  </si>
  <si>
    <t>申投诉日期</t>
  </si>
  <si>
    <t>申诉主要内容</t>
  </si>
  <si>
    <t>处理情况</t>
  </si>
  <si>
    <t>过评第六批相关价格</t>
  </si>
  <si>
    <t>说明</t>
  </si>
  <si>
    <t>一三批限价</t>
  </si>
  <si>
    <t>S0537_1_Q20220609162252</t>
  </si>
  <si>
    <t>S0537</t>
  </si>
  <si>
    <t>河北龙海药业有限公司</t>
  </si>
  <si>
    <t>我公司产品厄贝沙坦氢氯噻嗪片为广东联盟中选品种且同意价格确认的申诉</t>
  </si>
  <si>
    <t>申诉</t>
  </si>
  <si>
    <r>
      <rPr>
        <sz val="9"/>
        <rFont val="宋体"/>
        <charset val="134"/>
      </rPr>
      <t>我公司产品厄贝沙坦氢氯噻嗪片，每片含厄贝沙坦</t>
    </r>
    <r>
      <rPr>
        <sz val="9"/>
        <rFont val="Arial"/>
        <charset val="0"/>
      </rPr>
      <t>150mg</t>
    </r>
    <r>
      <rPr>
        <sz val="9"/>
        <rFont val="宋体"/>
        <charset val="134"/>
      </rPr>
      <t>，氢氯噻嗪</t>
    </r>
    <r>
      <rPr>
        <sz val="9"/>
        <rFont val="Arial"/>
        <charset val="0"/>
      </rPr>
      <t>12.5mg</t>
    </r>
    <r>
      <rPr>
        <sz val="9"/>
        <rFont val="宋体"/>
        <charset val="134"/>
      </rPr>
      <t>，通过质量和疗效一致性评价且为广东联盟阿莫西林等</t>
    </r>
    <r>
      <rPr>
        <sz val="9"/>
        <rFont val="Arial"/>
        <charset val="0"/>
      </rPr>
      <t>45</t>
    </r>
    <r>
      <rPr>
        <sz val="9"/>
        <rFont val="宋体"/>
        <charset val="134"/>
      </rPr>
      <t>个药品集团带量采购中选品种，供应湖南。在湖南省医药采购平台交易编号为</t>
    </r>
    <r>
      <rPr>
        <sz val="9"/>
        <rFont val="Arial"/>
        <charset val="0"/>
      </rPr>
      <t>114884X14</t>
    </r>
    <r>
      <rPr>
        <sz val="9"/>
        <rFont val="宋体"/>
        <charset val="134"/>
      </rPr>
      <t>、</t>
    </r>
    <r>
      <rPr>
        <sz val="9"/>
        <rFont val="Arial"/>
        <charset val="0"/>
      </rPr>
      <t>114884X28</t>
    </r>
    <r>
      <rPr>
        <sz val="9"/>
        <rFont val="宋体"/>
        <charset val="134"/>
      </rPr>
      <t>、</t>
    </r>
    <r>
      <rPr>
        <sz val="9"/>
        <rFont val="Arial"/>
        <charset val="0"/>
      </rPr>
      <t>114884X35</t>
    </r>
    <r>
      <rPr>
        <sz val="9"/>
        <rFont val="宋体"/>
        <charset val="134"/>
      </rPr>
      <t>。在贵平台关于第一批和第三批国家组织药品集中带量采购续约非中选药品限价挂网确认结果的公示中，涉及我公司厄贝沙坦氢氯噻嗪片，因此品种为广东联盟中选品种，故我公司未进行价格确认，公示表中此价格为广东联盟中选价。我公司同意确认该价格在湖南省销售。</t>
    </r>
    <r>
      <rPr>
        <sz val="9"/>
        <rFont val="Arial"/>
        <charset val="0"/>
      </rPr>
      <t xml:space="preserve">
</t>
    </r>
    <r>
      <rPr>
        <sz val="9"/>
        <rFont val="宋体"/>
        <charset val="134"/>
      </rPr>
      <t>望批准为盼！</t>
    </r>
  </si>
  <si>
    <t>厄贝沙坦氢氯噻嗪</t>
  </si>
  <si>
    <t>普通片</t>
  </si>
  <si>
    <t>162.5mg(150mg:12.5mg)</t>
  </si>
  <si>
    <r>
      <rPr>
        <sz val="9"/>
        <rFont val="宋体"/>
        <charset val="134"/>
      </rPr>
      <t>片</t>
    </r>
    <r>
      <rPr>
        <sz val="9"/>
        <rFont val="Arial"/>
        <charset val="0"/>
      </rPr>
      <t>/</t>
    </r>
    <r>
      <rPr>
        <sz val="9"/>
        <rFont val="宋体"/>
        <charset val="134"/>
      </rPr>
      <t>盒</t>
    </r>
  </si>
  <si>
    <t>河北山姆士药业有限公司</t>
  </si>
  <si>
    <t>未处理</t>
  </si>
  <si>
    <t>其他</t>
  </si>
  <si>
    <t>按广东中选价联动</t>
  </si>
  <si>
    <t>申诉成立（最小制剂价格0.7821元）</t>
  </si>
  <si>
    <t>S0275_1_Q20220607123556</t>
  </si>
  <si>
    <t>S0275</t>
  </si>
  <si>
    <t>成都正康药业有限公司</t>
  </si>
  <si>
    <t>关于盐酸莫西沙星氯化钠注射液的限价申诉</t>
  </si>
  <si>
    <r>
      <rPr>
        <sz val="9"/>
        <rFont val="宋体"/>
        <charset val="134"/>
      </rPr>
      <t>我公司生产的盐酸莫西沙氯化钠注射液（交易编码：</t>
    </r>
    <r>
      <rPr>
        <sz val="9"/>
        <rFont val="Arial"/>
        <charset val="0"/>
      </rPr>
      <t>110955X1,400mg*250ml</t>
    </r>
    <r>
      <rPr>
        <sz val="9"/>
        <rFont val="宋体"/>
        <charset val="134"/>
      </rPr>
      <t>））在广东省联盟阿莫西林等</t>
    </r>
    <r>
      <rPr>
        <sz val="9"/>
        <rFont val="Arial"/>
        <charset val="0"/>
      </rPr>
      <t>45</t>
    </r>
    <r>
      <rPr>
        <sz val="9"/>
        <rFont val="宋体"/>
        <charset val="134"/>
      </rPr>
      <t>个药品集中带量中已中选，中选价格为</t>
    </r>
    <r>
      <rPr>
        <sz val="9"/>
        <rFont val="Arial"/>
        <charset val="0"/>
      </rPr>
      <t>29.18</t>
    </r>
    <r>
      <rPr>
        <sz val="9"/>
        <rFont val="宋体"/>
        <charset val="134"/>
      </rPr>
      <t>元</t>
    </r>
    <r>
      <rPr>
        <sz val="9"/>
        <rFont val="Arial"/>
        <charset val="0"/>
      </rPr>
      <t>/</t>
    </r>
    <r>
      <rPr>
        <sz val="9"/>
        <rFont val="宋体"/>
        <charset val="134"/>
      </rPr>
      <t>袋（详见附件）。</t>
    </r>
    <r>
      <rPr>
        <sz val="9"/>
        <rFont val="Arial"/>
        <charset val="0"/>
      </rPr>
      <t xml:space="preserve">
</t>
    </r>
    <r>
      <rPr>
        <sz val="9"/>
        <rFont val="宋体"/>
        <charset val="134"/>
      </rPr>
      <t>此产品在贵平台《关于展开第一批和第三批国家组织药品集中带量采购续约未中选药品限价挂网工作的通知》中给予的限价为</t>
    </r>
    <r>
      <rPr>
        <sz val="9"/>
        <rFont val="Arial"/>
        <charset val="0"/>
      </rPr>
      <t>21.60</t>
    </r>
    <r>
      <rPr>
        <sz val="9"/>
        <rFont val="宋体"/>
        <charset val="134"/>
      </rPr>
      <t>元</t>
    </r>
    <r>
      <rPr>
        <sz val="9"/>
        <rFont val="Arial"/>
        <charset val="0"/>
      </rPr>
      <t>/</t>
    </r>
    <r>
      <rPr>
        <sz val="9"/>
        <rFont val="宋体"/>
        <charset val="134"/>
      </rPr>
      <t>袋。根据《通知》限价挂网规则中规定广东省价格除外，因此应按照广东省中选价格</t>
    </r>
    <r>
      <rPr>
        <sz val="9"/>
        <rFont val="Arial"/>
        <charset val="0"/>
      </rPr>
      <t>29.18</t>
    </r>
    <r>
      <rPr>
        <sz val="9"/>
        <rFont val="宋体"/>
        <charset val="134"/>
      </rPr>
      <t>元</t>
    </r>
    <r>
      <rPr>
        <sz val="9"/>
        <rFont val="Arial"/>
        <charset val="0"/>
      </rPr>
      <t>/</t>
    </r>
    <r>
      <rPr>
        <sz val="9"/>
        <rFont val="宋体"/>
        <charset val="134"/>
      </rPr>
      <t>袋给予限价，望修正。</t>
    </r>
  </si>
  <si>
    <t>莫西沙星</t>
  </si>
  <si>
    <t>注射液</t>
  </si>
  <si>
    <t>400mg 250ml</t>
  </si>
  <si>
    <r>
      <rPr>
        <sz val="9"/>
        <rFont val="宋体"/>
        <charset val="134"/>
      </rPr>
      <t>袋</t>
    </r>
    <r>
      <rPr>
        <sz val="9"/>
        <rFont val="Arial"/>
        <charset val="0"/>
      </rPr>
      <t>/</t>
    </r>
    <r>
      <rPr>
        <sz val="9"/>
        <rFont val="宋体"/>
        <charset val="134"/>
      </rPr>
      <t>袋</t>
    </r>
  </si>
  <si>
    <t>按广东中选价挂网</t>
  </si>
  <si>
    <t>申诉成立（按中选价29.18元/袋挂网）</t>
  </si>
  <si>
    <t>S1970_1_Q20220610171323</t>
  </si>
  <si>
    <t>S1970</t>
  </si>
  <si>
    <t>宁夏康亚药业股份有限公司</t>
  </si>
  <si>
    <t>关于第一批和第三批国家组织药品集中带量采购续约非中选药品限价挂网确认结果的公示申诉</t>
  </si>
  <si>
    <r>
      <rPr>
        <sz val="9"/>
        <rFont val="宋体"/>
        <charset val="134"/>
      </rPr>
      <t>我公司产品：盐酸左氧氟沙星滴眼液为广东联盟阿莫西林等</t>
    </r>
    <r>
      <rPr>
        <sz val="9"/>
        <rFont val="Arial"/>
        <charset val="0"/>
      </rPr>
      <t>45</t>
    </r>
    <r>
      <rPr>
        <sz val="9"/>
        <rFont val="宋体"/>
        <charset val="134"/>
      </rPr>
      <t>个药品集团带量采购</t>
    </r>
    <r>
      <rPr>
        <sz val="9"/>
        <rFont val="Arial"/>
        <charset val="0"/>
      </rPr>
      <t>C</t>
    </r>
    <r>
      <rPr>
        <sz val="9"/>
        <rFont val="宋体"/>
        <charset val="134"/>
      </rPr>
      <t>单中选产品，中选价为</t>
    </r>
    <r>
      <rPr>
        <sz val="9"/>
        <rFont val="Arial"/>
        <charset val="0"/>
      </rPr>
      <t>5ml:15mg</t>
    </r>
    <r>
      <rPr>
        <sz val="9"/>
        <rFont val="宋体"/>
        <charset val="134"/>
      </rPr>
      <t>规格</t>
    </r>
    <r>
      <rPr>
        <sz val="9"/>
        <rFont val="Arial"/>
        <charset val="0"/>
      </rPr>
      <t>2.99</t>
    </r>
    <r>
      <rPr>
        <sz val="9"/>
        <rFont val="宋体"/>
        <charset val="134"/>
      </rPr>
      <t>元</t>
    </r>
    <r>
      <rPr>
        <sz val="9"/>
        <rFont val="Arial"/>
        <charset val="0"/>
      </rPr>
      <t>/</t>
    </r>
    <r>
      <rPr>
        <sz val="9"/>
        <rFont val="宋体"/>
        <charset val="134"/>
      </rPr>
      <t>盒，</t>
    </r>
    <r>
      <rPr>
        <sz val="9"/>
        <rFont val="Arial"/>
        <charset val="0"/>
      </rPr>
      <t>8ml:24mg</t>
    </r>
    <r>
      <rPr>
        <sz val="9"/>
        <rFont val="宋体"/>
        <charset val="134"/>
      </rPr>
      <t>规格</t>
    </r>
    <r>
      <rPr>
        <sz val="9"/>
        <rFont val="Arial"/>
        <charset val="0"/>
      </rPr>
      <t>4.28</t>
    </r>
    <r>
      <rPr>
        <sz val="9"/>
        <rFont val="宋体"/>
        <charset val="134"/>
      </rPr>
      <t>元</t>
    </r>
    <r>
      <rPr>
        <sz val="9"/>
        <rFont val="Arial"/>
        <charset val="0"/>
      </rPr>
      <t>/</t>
    </r>
    <r>
      <rPr>
        <sz val="9"/>
        <rFont val="宋体"/>
        <charset val="134"/>
      </rPr>
      <t>盒（详见附件），而湖南省作为广东联盟阿莫西林等</t>
    </r>
    <r>
      <rPr>
        <sz val="9"/>
        <rFont val="Arial"/>
        <charset val="0"/>
      </rPr>
      <t>45</t>
    </r>
    <r>
      <rPr>
        <sz val="9"/>
        <rFont val="宋体"/>
        <charset val="134"/>
      </rPr>
      <t>个药品集团带量采购联盟参与地区，该产品应按照广东联盟阿莫西林等</t>
    </r>
    <r>
      <rPr>
        <sz val="9"/>
        <rFont val="Arial"/>
        <charset val="0"/>
      </rPr>
      <t>45</t>
    </r>
    <r>
      <rPr>
        <sz val="9"/>
        <rFont val="宋体"/>
        <charset val="134"/>
      </rPr>
      <t>个药品集团带量采购中选价执行。</t>
    </r>
    <r>
      <rPr>
        <sz val="9"/>
        <rFont val="Arial"/>
        <charset val="0"/>
      </rPr>
      <t xml:space="preserve">
</t>
    </r>
    <r>
      <rPr>
        <sz val="9"/>
        <rFont val="宋体"/>
        <charset val="134"/>
      </rPr>
      <t>然贵中心</t>
    </r>
    <r>
      <rPr>
        <sz val="9"/>
        <rFont val="Arial"/>
        <charset val="0"/>
      </rPr>
      <t>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日下发的</t>
    </r>
    <r>
      <rPr>
        <sz val="9"/>
        <rFont val="Arial"/>
        <charset val="0"/>
      </rPr>
      <t>“</t>
    </r>
    <r>
      <rPr>
        <sz val="9"/>
        <rFont val="宋体"/>
        <charset val="134"/>
      </rPr>
      <t>关于开展第一批和第三批国家组织药品集中带量采购续约未中选药品限价挂网工作的通知</t>
    </r>
    <r>
      <rPr>
        <sz val="9"/>
        <rFont val="Arial"/>
        <charset val="0"/>
      </rPr>
      <t>”</t>
    </r>
    <r>
      <rPr>
        <sz val="9"/>
        <rFont val="宋体"/>
        <charset val="134"/>
      </rPr>
      <t>，我公司该产品也在此次报价范围之内，且</t>
    </r>
    <r>
      <rPr>
        <sz val="9"/>
        <rFont val="Arial"/>
        <charset val="0"/>
      </rPr>
      <t>5ml:15mg</t>
    </r>
    <r>
      <rPr>
        <sz val="9"/>
        <rFont val="宋体"/>
        <charset val="134"/>
      </rPr>
      <t>规格限价给定</t>
    </r>
    <r>
      <rPr>
        <sz val="9"/>
        <rFont val="Arial"/>
        <charset val="0"/>
      </rPr>
      <t>2.46</t>
    </r>
    <r>
      <rPr>
        <sz val="9"/>
        <rFont val="宋体"/>
        <charset val="134"/>
      </rPr>
      <t>元</t>
    </r>
    <r>
      <rPr>
        <sz val="9"/>
        <rFont val="Arial"/>
        <charset val="0"/>
      </rPr>
      <t>/</t>
    </r>
    <r>
      <rPr>
        <sz val="9"/>
        <rFont val="宋体"/>
        <charset val="134"/>
      </rPr>
      <t>盒，</t>
    </r>
    <r>
      <rPr>
        <sz val="9"/>
        <rFont val="Arial"/>
        <charset val="0"/>
      </rPr>
      <t>8ml:24mg</t>
    </r>
    <r>
      <rPr>
        <sz val="9"/>
        <rFont val="宋体"/>
        <charset val="134"/>
      </rPr>
      <t>规格限价给定</t>
    </r>
    <r>
      <rPr>
        <sz val="9"/>
        <rFont val="Arial"/>
        <charset val="0"/>
      </rPr>
      <t>3.53</t>
    </r>
    <r>
      <rPr>
        <sz val="9"/>
        <rFont val="宋体"/>
        <charset val="134"/>
      </rPr>
      <t>元</t>
    </r>
    <r>
      <rPr>
        <sz val="9"/>
        <rFont val="Arial"/>
        <charset val="0"/>
      </rPr>
      <t>/</t>
    </r>
    <r>
      <rPr>
        <sz val="9"/>
        <rFont val="宋体"/>
        <charset val="134"/>
      </rPr>
      <t>盒。贵中心给定限价按照广东联盟阿莫西林等</t>
    </r>
    <r>
      <rPr>
        <sz val="9"/>
        <rFont val="Arial"/>
        <charset val="0"/>
      </rPr>
      <t>45</t>
    </r>
    <r>
      <rPr>
        <sz val="9"/>
        <rFont val="宋体"/>
        <charset val="134"/>
      </rPr>
      <t>个药品集团带量采购</t>
    </r>
    <r>
      <rPr>
        <sz val="9"/>
        <rFont val="Arial"/>
        <charset val="0"/>
      </rPr>
      <t>A</t>
    </r>
    <r>
      <rPr>
        <sz val="9"/>
        <rFont val="宋体"/>
        <charset val="134"/>
      </rPr>
      <t>、</t>
    </r>
    <r>
      <rPr>
        <sz val="9"/>
        <rFont val="Arial"/>
        <charset val="0"/>
      </rPr>
      <t>B</t>
    </r>
    <r>
      <rPr>
        <sz val="9"/>
        <rFont val="宋体"/>
        <charset val="134"/>
      </rPr>
      <t>单最低中选价差比而来，而该价格远低于我司该产品当时的广东联盟中选价，远低于我公司全国最低价及成本价，且其他广东联盟阿莫西林等</t>
    </r>
    <r>
      <rPr>
        <sz val="9"/>
        <rFont val="Arial"/>
        <charset val="0"/>
      </rPr>
      <t>45</t>
    </r>
    <r>
      <rPr>
        <sz val="9"/>
        <rFont val="宋体"/>
        <charset val="134"/>
      </rPr>
      <t>个药品集团带量采购联盟地区均按照中选价执行，仅贵省例外。</t>
    </r>
    <r>
      <rPr>
        <sz val="9"/>
        <rFont val="Arial"/>
        <charset val="0"/>
      </rPr>
      <t xml:space="preserve">
</t>
    </r>
    <r>
      <rPr>
        <sz val="9"/>
        <rFont val="宋体"/>
        <charset val="134"/>
      </rPr>
      <t>综上所述，望贵中心能酌情考虑我公司该产品：盐酸左氧氟沙星滴眼液，</t>
    </r>
    <r>
      <rPr>
        <sz val="9"/>
        <rFont val="Arial"/>
        <charset val="0"/>
      </rPr>
      <t>5ml:15mg</t>
    </r>
    <r>
      <rPr>
        <sz val="9"/>
        <rFont val="宋体"/>
        <charset val="134"/>
      </rPr>
      <t>规格按广东联盟中选价</t>
    </r>
    <r>
      <rPr>
        <sz val="9"/>
        <rFont val="Arial"/>
        <charset val="0"/>
      </rPr>
      <t>2.99</t>
    </r>
    <r>
      <rPr>
        <sz val="9"/>
        <rFont val="宋体"/>
        <charset val="134"/>
      </rPr>
      <t>元</t>
    </r>
    <r>
      <rPr>
        <sz val="9"/>
        <rFont val="Arial"/>
        <charset val="0"/>
      </rPr>
      <t>/</t>
    </r>
    <r>
      <rPr>
        <sz val="9"/>
        <rFont val="宋体"/>
        <charset val="134"/>
      </rPr>
      <t>盒，</t>
    </r>
    <r>
      <rPr>
        <sz val="9"/>
        <rFont val="Arial"/>
        <charset val="0"/>
      </rPr>
      <t>8ml:24mg</t>
    </r>
    <r>
      <rPr>
        <sz val="9"/>
        <rFont val="宋体"/>
        <charset val="134"/>
      </rPr>
      <t>规格</t>
    </r>
    <r>
      <rPr>
        <sz val="9"/>
        <rFont val="Arial"/>
        <charset val="0"/>
      </rPr>
      <t>4.28</t>
    </r>
    <r>
      <rPr>
        <sz val="9"/>
        <rFont val="宋体"/>
        <charset val="134"/>
      </rPr>
      <t>元</t>
    </r>
    <r>
      <rPr>
        <sz val="9"/>
        <rFont val="Arial"/>
        <charset val="0"/>
      </rPr>
      <t>/</t>
    </r>
    <r>
      <rPr>
        <sz val="9"/>
        <rFont val="宋体"/>
        <charset val="134"/>
      </rPr>
      <t>盒执行。我公司作为广东联盟阿莫西林等</t>
    </r>
    <r>
      <rPr>
        <sz val="9"/>
        <rFont val="Arial"/>
        <charset val="0"/>
      </rPr>
      <t>45</t>
    </r>
    <r>
      <rPr>
        <sz val="9"/>
        <rFont val="宋体"/>
        <charset val="134"/>
      </rPr>
      <t>个药品集团带量采购中选产品，亦希望能与广东联盟阿莫西林等</t>
    </r>
    <r>
      <rPr>
        <sz val="9"/>
        <rFont val="Arial"/>
        <charset val="0"/>
      </rPr>
      <t>45</t>
    </r>
    <r>
      <rPr>
        <sz val="9"/>
        <rFont val="宋体"/>
        <charset val="134"/>
      </rPr>
      <t>个药品集团带量采购中选</t>
    </r>
    <r>
      <rPr>
        <sz val="9"/>
        <rFont val="Arial"/>
        <charset val="0"/>
      </rPr>
      <t>A</t>
    </r>
    <r>
      <rPr>
        <sz val="9"/>
        <rFont val="宋体"/>
        <charset val="134"/>
      </rPr>
      <t>、</t>
    </r>
    <r>
      <rPr>
        <sz val="9"/>
        <rFont val="Arial"/>
        <charset val="0"/>
      </rPr>
      <t>B</t>
    </r>
    <r>
      <rPr>
        <sz val="9"/>
        <rFont val="宋体"/>
        <charset val="134"/>
      </rPr>
      <t>单产品一样为贵省各医疗机构服务，让广大患者受益。望贵中心能给予</t>
    </r>
    <r>
      <rPr>
        <sz val="9"/>
        <rFont val="Arial"/>
        <charset val="0"/>
      </rPr>
      <t>C</t>
    </r>
    <r>
      <rPr>
        <sz val="9"/>
        <rFont val="宋体"/>
        <charset val="134"/>
      </rPr>
      <t>单产品挂网机会，为盼！</t>
    </r>
  </si>
  <si>
    <t>盐酸左氧氟沙星滴眼液</t>
  </si>
  <si>
    <t>滴眼液</t>
  </si>
  <si>
    <t>8ml:24mg</t>
  </si>
  <si>
    <r>
      <rPr>
        <sz val="9"/>
        <rFont val="宋体"/>
        <charset val="134"/>
      </rPr>
      <t>支</t>
    </r>
    <r>
      <rPr>
        <sz val="9"/>
        <rFont val="Arial"/>
        <charset val="0"/>
      </rPr>
      <t>/</t>
    </r>
    <r>
      <rPr>
        <sz val="9"/>
        <rFont val="宋体"/>
        <charset val="134"/>
      </rPr>
      <t>盒</t>
    </r>
  </si>
  <si>
    <t>按广东中选价执行</t>
  </si>
  <si>
    <t>申诉成立（最小制剂价格4.28元）</t>
  </si>
  <si>
    <t>S1970_1_Q20220610171122</t>
  </si>
  <si>
    <t>左氧氟沙星</t>
  </si>
  <si>
    <t>滴眼剂</t>
  </si>
  <si>
    <t>15mg 5ml</t>
  </si>
  <si>
    <t>申诉成立（最小制剂价格2.9866元）</t>
  </si>
  <si>
    <t>S1094_1_Q20220607114838</t>
  </si>
  <si>
    <t>S1094</t>
  </si>
  <si>
    <t>南京正科医药股份有限公司</t>
  </si>
  <si>
    <t>关于开展第一批和第三批国家组织药品集中带量采购续约未中选药品限价挂网我司未确认核定限价的申诉</t>
  </si>
  <si>
    <r>
      <rPr>
        <sz val="9"/>
        <rFont val="宋体"/>
        <charset val="134"/>
      </rPr>
      <t>关于开展第一批和第三批国家组织药品集中带量采购续约未中选药品限价挂网工作，我司阿哌沙班片（交易编码：</t>
    </r>
    <r>
      <rPr>
        <sz val="9"/>
        <rFont val="Arial"/>
        <charset val="0"/>
      </rPr>
      <t>117870X28</t>
    </r>
    <r>
      <rPr>
        <sz val="9"/>
        <rFont val="宋体"/>
        <charset val="134"/>
      </rPr>
      <t>）平台给出的核定限价为</t>
    </r>
    <r>
      <rPr>
        <sz val="9"/>
        <rFont val="Arial"/>
        <charset val="0"/>
      </rPr>
      <t>99</t>
    </r>
    <r>
      <rPr>
        <sz val="9"/>
        <rFont val="宋体"/>
        <charset val="134"/>
      </rPr>
      <t>元</t>
    </r>
    <r>
      <rPr>
        <sz val="9"/>
        <rFont val="Arial"/>
        <charset val="0"/>
      </rPr>
      <t>/</t>
    </r>
    <r>
      <rPr>
        <sz val="9"/>
        <rFont val="宋体"/>
        <charset val="134"/>
      </rPr>
      <t>盒，但我司阿哌沙班片（交易编码：</t>
    </r>
    <r>
      <rPr>
        <sz val="9"/>
        <rFont val="Arial"/>
        <charset val="0"/>
      </rPr>
      <t>117870X28</t>
    </r>
    <r>
      <rPr>
        <sz val="9"/>
        <rFont val="宋体"/>
        <charset val="134"/>
      </rPr>
      <t>）为视同通过一致性评价产品，已在平台申报通过一致性评价等相关信息，并于</t>
    </r>
    <r>
      <rPr>
        <sz val="9"/>
        <rFont val="Arial"/>
        <charset val="0"/>
      </rPr>
      <t>2022</t>
    </r>
    <r>
      <rPr>
        <sz val="9"/>
        <rFont val="宋体"/>
        <charset val="134"/>
      </rPr>
      <t>年</t>
    </r>
    <r>
      <rPr>
        <sz val="9"/>
        <rFont val="Arial"/>
        <charset val="0"/>
      </rPr>
      <t>3</t>
    </r>
    <r>
      <rPr>
        <sz val="9"/>
        <rFont val="宋体"/>
        <charset val="134"/>
      </rPr>
      <t>月</t>
    </r>
    <r>
      <rPr>
        <sz val="9"/>
        <rFont val="Arial"/>
        <charset val="0"/>
      </rPr>
      <t>28</t>
    </r>
    <r>
      <rPr>
        <sz val="9"/>
        <rFont val="宋体"/>
        <charset val="134"/>
      </rPr>
      <t>日贵中心发布的《关于新药和通过一致性评价药品申报结果（第六批）的公示》中已进行过评及挂网价</t>
    </r>
    <r>
      <rPr>
        <sz val="9"/>
        <rFont val="Arial"/>
        <charset val="0"/>
      </rPr>
      <t>790</t>
    </r>
    <r>
      <rPr>
        <sz val="9"/>
        <rFont val="宋体"/>
        <charset val="134"/>
      </rPr>
      <t>元</t>
    </r>
    <r>
      <rPr>
        <sz val="9"/>
        <rFont val="Arial"/>
        <charset val="0"/>
      </rPr>
      <t>/</t>
    </r>
    <r>
      <rPr>
        <sz val="9"/>
        <rFont val="宋体"/>
        <charset val="134"/>
      </rPr>
      <t>盒的公示，因此按照《湖南省医疗保障局关于做好第一批和第三批国家组织药品集中带量采购协议期满接续工作的通知》（湘医保函〔</t>
    </r>
    <r>
      <rPr>
        <sz val="9"/>
        <rFont val="Arial"/>
        <charset val="0"/>
      </rPr>
      <t>2022</t>
    </r>
    <r>
      <rPr>
        <sz val="9"/>
        <rFont val="宋体"/>
        <charset val="134"/>
      </rPr>
      <t>〕</t>
    </r>
    <r>
      <rPr>
        <sz val="9"/>
        <rFont val="Arial"/>
        <charset val="0"/>
      </rPr>
      <t>14</t>
    </r>
    <r>
      <rPr>
        <sz val="9"/>
        <rFont val="宋体"/>
        <charset val="134"/>
      </rPr>
      <t>号）要求我司产品阿哌沙班片（交易编码：</t>
    </r>
    <r>
      <rPr>
        <sz val="9"/>
        <rFont val="Arial"/>
        <charset val="0"/>
      </rPr>
      <t>117870X28</t>
    </r>
    <r>
      <rPr>
        <sz val="9"/>
        <rFont val="宋体"/>
        <charset val="134"/>
      </rPr>
      <t>）核定限价应为</t>
    </r>
    <r>
      <rPr>
        <sz val="9"/>
        <rFont val="Arial"/>
        <charset val="0"/>
      </rPr>
      <t>790</t>
    </r>
    <r>
      <rPr>
        <sz val="9"/>
        <rFont val="宋体"/>
        <charset val="134"/>
      </rPr>
      <t>元</t>
    </r>
    <r>
      <rPr>
        <sz val="9"/>
        <rFont val="Arial"/>
        <charset val="0"/>
      </rPr>
      <t>/</t>
    </r>
    <r>
      <rPr>
        <sz val="9"/>
        <rFont val="宋体"/>
        <charset val="134"/>
      </rPr>
      <t>盒，烦请贵中心重新给予挂网限价</t>
    </r>
    <r>
      <rPr>
        <sz val="9"/>
        <rFont val="Arial"/>
        <charset val="0"/>
      </rPr>
      <t>790</t>
    </r>
    <r>
      <rPr>
        <sz val="9"/>
        <rFont val="宋体"/>
        <charset val="134"/>
      </rPr>
      <t>元</t>
    </r>
    <r>
      <rPr>
        <sz val="9"/>
        <rFont val="Arial"/>
        <charset val="0"/>
      </rPr>
      <t>/</t>
    </r>
    <r>
      <rPr>
        <sz val="9"/>
        <rFont val="宋体"/>
        <charset val="134"/>
      </rPr>
      <t>盒，我司再进行确认。特此申诉！</t>
    </r>
  </si>
  <si>
    <t>阿哌沙班片</t>
  </si>
  <si>
    <t>片剂</t>
  </si>
  <si>
    <t>2.5mg</t>
  </si>
  <si>
    <t>已申请第六批过评</t>
  </si>
  <si>
    <t>申诉成立（按第六批结果执行）</t>
  </si>
  <si>
    <t>S7479_1_Q20220607164905</t>
  </si>
  <si>
    <t>S7479</t>
  </si>
  <si>
    <t>合肥英太制药有限公司</t>
  </si>
  <si>
    <t>湖南一三批非中选药品限价确认公示结果申诉</t>
  </si>
  <si>
    <r>
      <rPr>
        <sz val="9"/>
        <rFont val="宋体"/>
        <charset val="134"/>
      </rPr>
      <t>根据《湖南省医保局关于做好第一批和第三批国家组织药品集中采购协议期满接续工作的通知》（湘医保</t>
    </r>
    <r>
      <rPr>
        <sz val="9"/>
        <rFont val="Arial"/>
        <charset val="0"/>
      </rPr>
      <t>{2022}14</t>
    </r>
    <r>
      <rPr>
        <sz val="9"/>
        <rFont val="宋体"/>
        <charset val="134"/>
      </rPr>
      <t>号文），</t>
    </r>
    <r>
      <rPr>
        <sz val="9"/>
        <rFont val="Arial"/>
        <charset val="0"/>
      </rPr>
      <t>“</t>
    </r>
    <r>
      <rPr>
        <sz val="9"/>
        <rFont val="宋体"/>
        <charset val="134"/>
      </rPr>
      <t>其中属于参比制剂、通过质量和疗效一致性评价的仿制药品（含视同通过质量和疗效一致性评价的仿制药品）</t>
    </r>
    <r>
      <rPr>
        <sz val="9"/>
        <rFont val="Arial"/>
        <charset val="0"/>
      </rPr>
      <t>”</t>
    </r>
    <r>
      <rPr>
        <sz val="9"/>
        <rFont val="宋体"/>
        <charset val="134"/>
      </rPr>
      <t>，联动全国最低价挂网且不高于上海红线价纳入监测目录。湖南省</t>
    </r>
    <r>
      <rPr>
        <sz val="9"/>
        <rFont val="Arial"/>
        <charset val="0"/>
      </rPr>
      <t>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日通知《关于开展第一批和第三批国家组织药品集中带量采购续约未中选药品限价挂网工作的通知》，第一条</t>
    </r>
    <r>
      <rPr>
        <sz val="9"/>
        <rFont val="Arial"/>
        <charset val="0"/>
      </rPr>
      <t>“</t>
    </r>
    <r>
      <rPr>
        <sz val="9"/>
        <rFont val="宋体"/>
        <charset val="134"/>
      </rPr>
      <t>属于第一批和第三批国家组织药品集中带量采购续约中选药品同通用名同招标剂型药品可按该药品全国省级采购平台现行最低挂网价（广东省价格除外）、实际交易价格及挂网限价中低值挂网</t>
    </r>
    <r>
      <rPr>
        <sz val="9"/>
        <rFont val="Arial"/>
        <charset val="0"/>
      </rPr>
      <t>”</t>
    </r>
    <r>
      <rPr>
        <sz val="9"/>
        <rFont val="宋体"/>
        <charset val="134"/>
      </rPr>
      <t>。</t>
    </r>
    <r>
      <rPr>
        <sz val="9"/>
        <rFont val="Arial"/>
        <charset val="0"/>
      </rPr>
      <t xml:space="preserve">
</t>
    </r>
    <r>
      <rPr>
        <sz val="9"/>
        <rFont val="宋体"/>
        <charset val="134"/>
      </rPr>
      <t>我司该产品全国最低价</t>
    </r>
    <r>
      <rPr>
        <sz val="9"/>
        <rFont val="Arial"/>
        <charset val="0"/>
      </rPr>
      <t>5mg*7</t>
    </r>
    <r>
      <rPr>
        <sz val="9"/>
        <rFont val="宋体"/>
        <charset val="134"/>
      </rPr>
      <t>片为</t>
    </r>
    <r>
      <rPr>
        <sz val="9"/>
        <rFont val="Arial"/>
        <charset val="0"/>
      </rPr>
      <t>31.14</t>
    </r>
    <r>
      <rPr>
        <sz val="9"/>
        <rFont val="宋体"/>
        <charset val="134"/>
      </rPr>
      <t>元</t>
    </r>
    <r>
      <rPr>
        <sz val="9"/>
        <rFont val="Arial"/>
        <charset val="0"/>
      </rPr>
      <t>/</t>
    </r>
    <r>
      <rPr>
        <sz val="9"/>
        <rFont val="宋体"/>
        <charset val="134"/>
      </rPr>
      <t>盒，根据</t>
    </r>
    <r>
      <rPr>
        <sz val="9"/>
        <rFont val="Arial"/>
        <charset val="0"/>
      </rPr>
      <t>14</t>
    </r>
    <r>
      <rPr>
        <sz val="9"/>
        <rFont val="宋体"/>
        <charset val="134"/>
      </rPr>
      <t>号文要求，孟鲁司特该组红线价为</t>
    </r>
    <r>
      <rPr>
        <sz val="9"/>
        <rFont val="Arial"/>
        <charset val="0"/>
      </rPr>
      <t>4mg*5</t>
    </r>
    <r>
      <rPr>
        <sz val="9"/>
        <rFont val="宋体"/>
        <charset val="134"/>
      </rPr>
      <t>片</t>
    </r>
    <r>
      <rPr>
        <sz val="9"/>
        <rFont val="Arial"/>
        <charset val="0"/>
      </rPr>
      <t>/</t>
    </r>
    <r>
      <rPr>
        <sz val="9"/>
        <rFont val="宋体"/>
        <charset val="134"/>
      </rPr>
      <t>盒</t>
    </r>
    <r>
      <rPr>
        <sz val="9"/>
        <rFont val="Arial"/>
        <charset val="0"/>
      </rPr>
      <t xml:space="preserve"> 19.47</t>
    </r>
    <r>
      <rPr>
        <sz val="9"/>
        <rFont val="宋体"/>
        <charset val="134"/>
      </rPr>
      <t>元</t>
    </r>
    <r>
      <rPr>
        <sz val="9"/>
        <rFont val="Arial"/>
        <charset val="0"/>
      </rPr>
      <t>/</t>
    </r>
    <r>
      <rPr>
        <sz val="9"/>
        <rFont val="宋体"/>
        <charset val="134"/>
      </rPr>
      <t>盒，按照发改委差比价规则，折算成</t>
    </r>
    <r>
      <rPr>
        <sz val="9"/>
        <rFont val="Arial"/>
        <charset val="0"/>
      </rPr>
      <t>5mg*7</t>
    </r>
    <r>
      <rPr>
        <sz val="9"/>
        <rFont val="宋体"/>
        <charset val="134"/>
      </rPr>
      <t>片对应的红线价应为</t>
    </r>
    <r>
      <rPr>
        <sz val="9"/>
        <rFont val="Arial"/>
        <charset val="0"/>
      </rPr>
      <t>31.94</t>
    </r>
    <r>
      <rPr>
        <sz val="9"/>
        <rFont val="宋体"/>
        <charset val="134"/>
      </rPr>
      <t>元</t>
    </r>
    <r>
      <rPr>
        <sz val="9"/>
        <rFont val="Arial"/>
        <charset val="0"/>
      </rPr>
      <t>/</t>
    </r>
    <r>
      <rPr>
        <sz val="9"/>
        <rFont val="宋体"/>
        <charset val="134"/>
      </rPr>
      <t>盒。</t>
    </r>
    <r>
      <rPr>
        <sz val="9"/>
        <rFont val="Arial"/>
        <charset val="0"/>
      </rPr>
      <t>4</t>
    </r>
    <r>
      <rPr>
        <sz val="9"/>
        <rFont val="宋体"/>
        <charset val="134"/>
      </rPr>
      <t>月</t>
    </r>
    <r>
      <rPr>
        <sz val="9"/>
        <rFont val="Arial"/>
        <charset val="0"/>
      </rPr>
      <t>28</t>
    </r>
    <r>
      <rPr>
        <sz val="9"/>
        <rFont val="宋体"/>
        <charset val="134"/>
      </rPr>
      <t>日通知附件</t>
    </r>
    <r>
      <rPr>
        <sz val="9"/>
        <rFont val="Arial"/>
        <charset val="0"/>
      </rPr>
      <t>1</t>
    </r>
    <r>
      <rPr>
        <sz val="9"/>
        <rFont val="宋体"/>
        <charset val="134"/>
      </rPr>
      <t>中关于我司孟鲁司特钠咀嚼片（交易编码</t>
    </r>
    <r>
      <rPr>
        <sz val="9"/>
        <rFont val="Arial"/>
        <charset val="0"/>
      </rPr>
      <t>3506X7</t>
    </r>
    <r>
      <rPr>
        <sz val="9"/>
        <rFont val="宋体"/>
        <charset val="134"/>
      </rPr>
      <t>），附件</t>
    </r>
    <r>
      <rPr>
        <sz val="9"/>
        <rFont val="Arial"/>
        <charset val="0"/>
      </rPr>
      <t>1</t>
    </r>
    <r>
      <rPr>
        <sz val="9"/>
        <rFont val="宋体"/>
        <charset val="134"/>
      </rPr>
      <t>给的限价是</t>
    </r>
    <r>
      <rPr>
        <sz val="9"/>
        <rFont val="Arial"/>
        <charset val="0"/>
      </rPr>
      <t>24.16</t>
    </r>
    <r>
      <rPr>
        <sz val="9"/>
        <rFont val="宋体"/>
        <charset val="134"/>
      </rPr>
      <t>。这与</t>
    </r>
    <r>
      <rPr>
        <sz val="9"/>
        <rFont val="Arial"/>
        <charset val="0"/>
      </rPr>
      <t>14</t>
    </r>
    <r>
      <rPr>
        <sz val="9"/>
        <rFont val="宋体"/>
        <charset val="134"/>
      </rPr>
      <t>号文要求中对限价要求规则不同，给的限价远低于我司全国省平台挂网最低价和实际交易价格，且也远低于上海红线价格，因此未在申报期间确认，详见以下附件。</t>
    </r>
    <r>
      <rPr>
        <sz val="9"/>
        <rFont val="Arial"/>
        <charset val="0"/>
      </rPr>
      <t xml:space="preserve">
</t>
    </r>
    <r>
      <rPr>
        <sz val="9"/>
        <rFont val="宋体"/>
        <charset val="134"/>
      </rPr>
      <t>特此申请贵平台核实该产品限价，并给与正确限价供企业确认，谢谢！</t>
    </r>
  </si>
  <si>
    <t>孟鲁司特</t>
  </si>
  <si>
    <t>咀嚼片</t>
  </si>
  <si>
    <t>5mg</t>
  </si>
  <si>
    <t>价格联动</t>
  </si>
  <si>
    <t>S1060_1_Q20220610165454</t>
  </si>
  <si>
    <t>S1060</t>
  </si>
  <si>
    <t>海南普利制药股份有限公司</t>
  </si>
  <si>
    <t>关于海南普利盐酸二甲双胍缓释片通过一致性评价的情况说明</t>
  </si>
  <si>
    <r>
      <rPr>
        <sz val="9"/>
        <rFont val="宋体"/>
        <charset val="134"/>
      </rPr>
      <t>我公司产品</t>
    </r>
    <r>
      <rPr>
        <sz val="9"/>
        <rFont val="Arial"/>
        <charset val="0"/>
      </rPr>
      <t xml:space="preserve">: </t>
    </r>
    <r>
      <rPr>
        <sz val="9"/>
        <rFont val="宋体"/>
        <charset val="134"/>
      </rPr>
      <t>盐酸二甲双胍缓释片，</t>
    </r>
    <r>
      <rPr>
        <sz val="9"/>
        <rFont val="Arial"/>
        <charset val="0"/>
      </rPr>
      <t>0.5g*30</t>
    </r>
    <r>
      <rPr>
        <sz val="9"/>
        <rFont val="宋体"/>
        <charset val="134"/>
      </rPr>
      <t>片</t>
    </r>
    <r>
      <rPr>
        <sz val="9"/>
        <rFont val="Arial"/>
        <charset val="0"/>
      </rPr>
      <t>(</t>
    </r>
    <r>
      <rPr>
        <sz val="9"/>
        <rFont val="宋体"/>
        <charset val="134"/>
      </rPr>
      <t>交易编码</t>
    </r>
    <r>
      <rPr>
        <sz val="9"/>
        <rFont val="Arial"/>
        <charset val="0"/>
      </rPr>
      <t>: 117518X30)</t>
    </r>
    <r>
      <rPr>
        <sz val="9"/>
        <rFont val="宋体"/>
        <charset val="134"/>
      </rPr>
      <t>，在贵中心于</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日发布的《关于第一批和第三批国家组织药品集中带量采购续约非中选药品限价挂网确认结果的公示》中，限价为</t>
    </r>
    <r>
      <rPr>
        <sz val="9"/>
        <rFont val="Arial"/>
        <charset val="0"/>
      </rPr>
      <t>2.25</t>
    </r>
    <r>
      <rPr>
        <sz val="9"/>
        <rFont val="宋体"/>
        <charset val="134"/>
      </rPr>
      <t>元</t>
    </r>
    <r>
      <rPr>
        <sz val="9"/>
        <rFont val="Arial"/>
        <charset val="0"/>
      </rPr>
      <t>/</t>
    </r>
    <r>
      <rPr>
        <sz val="9"/>
        <rFont val="宋体"/>
        <charset val="134"/>
      </rPr>
      <t>盒（</t>
    </r>
    <r>
      <rPr>
        <sz val="9"/>
        <rFont val="Arial"/>
        <charset val="0"/>
      </rPr>
      <t>0.075</t>
    </r>
    <r>
      <rPr>
        <sz val="9"/>
        <rFont val="宋体"/>
        <charset val="134"/>
      </rPr>
      <t>元</t>
    </r>
    <r>
      <rPr>
        <sz val="9"/>
        <rFont val="Arial"/>
        <charset val="0"/>
      </rPr>
      <t>/</t>
    </r>
    <r>
      <rPr>
        <sz val="9"/>
        <rFont val="宋体"/>
        <charset val="134"/>
      </rPr>
      <t>片），这与实际情况不符，具体情况说明如下</t>
    </r>
    <r>
      <rPr>
        <sz val="9"/>
        <rFont val="Arial"/>
        <charset val="0"/>
      </rPr>
      <t>:
1</t>
    </r>
    <r>
      <rPr>
        <sz val="9"/>
        <rFont val="宋体"/>
        <charset val="134"/>
      </rPr>
      <t>、根据《湖南省医疗保障局</t>
    </r>
    <r>
      <rPr>
        <sz val="9"/>
        <rFont val="Arial"/>
        <charset val="0"/>
      </rPr>
      <t xml:space="preserve"> </t>
    </r>
    <r>
      <rPr>
        <sz val="9"/>
        <rFont val="宋体"/>
        <charset val="134"/>
      </rPr>
      <t>湖南省卫生健康委员会</t>
    </r>
    <r>
      <rPr>
        <sz val="9"/>
        <rFont val="Arial"/>
        <charset val="0"/>
      </rPr>
      <t xml:space="preserve"> </t>
    </r>
    <r>
      <rPr>
        <sz val="9"/>
        <rFont val="宋体"/>
        <charset val="134"/>
      </rPr>
      <t>湖南省药品监督管理局</t>
    </r>
    <r>
      <rPr>
        <sz val="9"/>
        <rFont val="Arial"/>
        <charset val="0"/>
      </rPr>
      <t xml:space="preserve"> </t>
    </r>
    <r>
      <rPr>
        <sz val="9"/>
        <rFont val="宋体"/>
        <charset val="134"/>
      </rPr>
      <t>湖南省公共资源交易中心关于做好第三批国家组织药品集中采购中选结果执行工作的通知（湘医保函〔</t>
    </r>
    <r>
      <rPr>
        <sz val="9"/>
        <rFont val="Arial"/>
        <charset val="0"/>
      </rPr>
      <t>2020</t>
    </r>
    <r>
      <rPr>
        <sz val="9"/>
        <rFont val="宋体"/>
        <charset val="134"/>
      </rPr>
      <t>〕</t>
    </r>
    <r>
      <rPr>
        <sz val="9"/>
        <rFont val="Arial"/>
        <charset val="0"/>
      </rPr>
      <t>117</t>
    </r>
    <r>
      <rPr>
        <sz val="9"/>
        <rFont val="宋体"/>
        <charset val="134"/>
      </rPr>
      <t>号）》：</t>
    </r>
    <r>
      <rPr>
        <sz val="9"/>
        <rFont val="Arial"/>
        <charset val="0"/>
      </rPr>
      <t>“</t>
    </r>
    <r>
      <rPr>
        <sz val="9"/>
        <rFont val="宋体"/>
        <charset val="134"/>
      </rPr>
      <t>（六）已在我省采购平台挂网的中选药品通用名下其他企业药品，实行限价挂网。其中，属于原研制药品、参比制剂药品、通过一致性评价药品的，按不高于上海市梯度降价结果或参照上海市梯度降价规则重新申报价格。</t>
    </r>
    <r>
      <rPr>
        <sz val="9"/>
        <rFont val="Arial"/>
        <charset val="0"/>
      </rPr>
      <t>”</t>
    </r>
    <r>
      <rPr>
        <sz val="9"/>
        <rFont val="宋体"/>
        <charset val="134"/>
      </rPr>
      <t>经查询，原研药（默克制药）盐酸二甲双胍缓释片的上海市梯度降价结果为</t>
    </r>
    <r>
      <rPr>
        <sz val="9"/>
        <rFont val="Arial"/>
        <charset val="0"/>
      </rPr>
      <t>1.0547</t>
    </r>
    <r>
      <rPr>
        <sz val="9"/>
        <rFont val="宋体"/>
        <charset val="134"/>
      </rPr>
      <t>元</t>
    </r>
    <r>
      <rPr>
        <sz val="9"/>
        <rFont val="Arial"/>
        <charset val="0"/>
      </rPr>
      <t>/</t>
    </r>
    <r>
      <rPr>
        <sz val="9"/>
        <rFont val="宋体"/>
        <charset val="134"/>
      </rPr>
      <t>片。</t>
    </r>
    <r>
      <rPr>
        <sz val="9"/>
        <rFont val="Arial"/>
        <charset val="0"/>
      </rPr>
      <t xml:space="preserve">
2</t>
    </r>
    <r>
      <rPr>
        <sz val="9"/>
        <rFont val="宋体"/>
        <charset val="134"/>
      </rPr>
      <t>、我公司该产品，于</t>
    </r>
    <r>
      <rPr>
        <sz val="9"/>
        <rFont val="Arial"/>
        <charset val="0"/>
      </rPr>
      <t>2021</t>
    </r>
    <r>
      <rPr>
        <sz val="9"/>
        <rFont val="宋体"/>
        <charset val="134"/>
      </rPr>
      <t>年</t>
    </r>
    <r>
      <rPr>
        <sz val="9"/>
        <rFont val="Arial"/>
        <charset val="0"/>
      </rPr>
      <t>5</t>
    </r>
    <r>
      <rPr>
        <sz val="9"/>
        <rFont val="宋体"/>
        <charset val="134"/>
      </rPr>
      <t>月</t>
    </r>
    <r>
      <rPr>
        <sz val="9"/>
        <rFont val="Arial"/>
        <charset val="0"/>
      </rPr>
      <t>6</t>
    </r>
    <r>
      <rPr>
        <sz val="9"/>
        <rFont val="宋体"/>
        <charset val="134"/>
      </rPr>
      <t>日获得《药品补充申请批准通知书》：本品通过仿制药质量和疗效一致性评价，并纳入《化学药品目录集》。在外省已有</t>
    </r>
    <r>
      <rPr>
        <sz val="9"/>
        <rFont val="Arial"/>
        <charset val="0"/>
      </rPr>
      <t>3</t>
    </r>
    <r>
      <rPr>
        <sz val="9"/>
        <rFont val="宋体"/>
        <charset val="134"/>
      </rPr>
      <t>个过评后省级挂网价：山东、四川、浙江，均为</t>
    </r>
    <r>
      <rPr>
        <sz val="9"/>
        <rFont val="Arial"/>
        <charset val="0"/>
      </rPr>
      <t>1</t>
    </r>
    <r>
      <rPr>
        <sz val="9"/>
        <rFont val="宋体"/>
        <charset val="134"/>
      </rPr>
      <t>元</t>
    </r>
    <r>
      <rPr>
        <sz val="9"/>
        <rFont val="Arial"/>
        <charset val="0"/>
      </rPr>
      <t>/</t>
    </r>
    <r>
      <rPr>
        <sz val="9"/>
        <rFont val="宋体"/>
        <charset val="134"/>
      </rPr>
      <t>片（不高于原研药价格）。前期已按相关申报要求，在省平台提交</t>
    </r>
    <r>
      <rPr>
        <sz val="9"/>
        <rFont val="Arial"/>
        <charset val="0"/>
      </rPr>
      <t>“</t>
    </r>
    <r>
      <rPr>
        <sz val="9"/>
        <rFont val="宋体"/>
        <charset val="134"/>
      </rPr>
      <t>一致性评价药</t>
    </r>
    <r>
      <rPr>
        <sz val="9"/>
        <rFont val="Arial"/>
        <charset val="0"/>
      </rPr>
      <t>”</t>
    </r>
    <r>
      <rPr>
        <sz val="9"/>
        <rFont val="宋体"/>
        <charset val="134"/>
      </rPr>
      <t>挂网申请，并在贵中心</t>
    </r>
    <r>
      <rPr>
        <sz val="9"/>
        <rFont val="Arial"/>
        <charset val="0"/>
      </rPr>
      <t>2022</t>
    </r>
    <r>
      <rPr>
        <sz val="9"/>
        <rFont val="宋体"/>
        <charset val="134"/>
      </rPr>
      <t>年</t>
    </r>
    <r>
      <rPr>
        <sz val="9"/>
        <rFont val="Arial"/>
        <charset val="0"/>
      </rPr>
      <t>3</t>
    </r>
    <r>
      <rPr>
        <sz val="9"/>
        <rFont val="宋体"/>
        <charset val="134"/>
      </rPr>
      <t>月</t>
    </r>
    <r>
      <rPr>
        <sz val="9"/>
        <rFont val="Arial"/>
        <charset val="0"/>
      </rPr>
      <t>24</t>
    </r>
    <r>
      <rPr>
        <sz val="9"/>
        <rFont val="宋体"/>
        <charset val="134"/>
      </rPr>
      <t>日发布的《关于新药和通过一致性评价药品申报结果（第六批）的公示》中审核状态：复审通过。</t>
    </r>
    <r>
      <rPr>
        <sz val="9"/>
        <rFont val="Arial"/>
        <charset val="0"/>
      </rPr>
      <t xml:space="preserve">
</t>
    </r>
    <r>
      <rPr>
        <sz val="9"/>
        <rFont val="宋体"/>
        <charset val="134"/>
      </rPr>
      <t>综上，望贵中心领导老师给予核实，将我公司产品：盐酸二甲双胍缓释片，</t>
    </r>
    <r>
      <rPr>
        <sz val="9"/>
        <rFont val="Arial"/>
        <charset val="0"/>
      </rPr>
      <t>0.5g*30</t>
    </r>
    <r>
      <rPr>
        <sz val="9"/>
        <rFont val="宋体"/>
        <charset val="134"/>
      </rPr>
      <t>片</t>
    </r>
    <r>
      <rPr>
        <sz val="9"/>
        <rFont val="Arial"/>
        <charset val="0"/>
      </rPr>
      <t>(</t>
    </r>
    <r>
      <rPr>
        <sz val="9"/>
        <rFont val="宋体"/>
        <charset val="134"/>
      </rPr>
      <t>交易编码</t>
    </r>
    <r>
      <rPr>
        <sz val="9"/>
        <rFont val="Arial"/>
        <charset val="0"/>
      </rPr>
      <t>: 117518X30)</t>
    </r>
    <r>
      <rPr>
        <sz val="9"/>
        <rFont val="宋体"/>
        <charset val="134"/>
      </rPr>
      <t>，按</t>
    </r>
    <r>
      <rPr>
        <sz val="9"/>
        <rFont val="Arial"/>
        <charset val="0"/>
      </rPr>
      <t>“</t>
    </r>
    <r>
      <rPr>
        <sz val="9"/>
        <rFont val="宋体"/>
        <charset val="134"/>
      </rPr>
      <t>一致性评价药</t>
    </r>
    <r>
      <rPr>
        <sz val="9"/>
        <rFont val="Arial"/>
        <charset val="0"/>
      </rPr>
      <t>”</t>
    </r>
    <r>
      <rPr>
        <sz val="9"/>
        <rFont val="宋体"/>
        <charset val="134"/>
      </rPr>
      <t>挂网，挂网价为</t>
    </r>
    <r>
      <rPr>
        <sz val="9"/>
        <rFont val="Arial"/>
        <charset val="0"/>
      </rPr>
      <t>30</t>
    </r>
    <r>
      <rPr>
        <sz val="9"/>
        <rFont val="宋体"/>
        <charset val="134"/>
      </rPr>
      <t>元</t>
    </r>
    <r>
      <rPr>
        <sz val="9"/>
        <rFont val="Arial"/>
        <charset val="0"/>
      </rPr>
      <t>/</t>
    </r>
    <r>
      <rPr>
        <sz val="9"/>
        <rFont val="宋体"/>
        <charset val="134"/>
      </rPr>
      <t>盒。</t>
    </r>
    <r>
      <rPr>
        <sz val="9"/>
        <rFont val="Arial"/>
        <charset val="0"/>
      </rPr>
      <t xml:space="preserve">
</t>
    </r>
    <r>
      <rPr>
        <sz val="9"/>
        <rFont val="宋体"/>
        <charset val="134"/>
      </rPr>
      <t>特此说明！</t>
    </r>
  </si>
  <si>
    <t>盐酸二甲双胍缓释片</t>
  </si>
  <si>
    <t>缓释片</t>
  </si>
  <si>
    <t>0.5g</t>
  </si>
  <si>
    <t>新药一致性评价</t>
  </si>
  <si>
    <t>S0904_1_Q20220606162254</t>
  </si>
  <si>
    <t>S0904</t>
  </si>
  <si>
    <t>寿光富康制药有限公司</t>
  </si>
  <si>
    <t>湖南省关于第一批和第三批国家组织药品集中带量采购续约非中选药品限价挂网确认结果的公示</t>
  </si>
  <si>
    <r>
      <rPr>
        <sz val="9"/>
        <rFont val="宋体"/>
        <charset val="134"/>
      </rPr>
      <t>我司生产的盐酸二甲双胍片属于一致性评价药品，不接受</t>
    </r>
    <r>
      <rPr>
        <sz val="9"/>
        <rFont val="Arial"/>
        <charset val="0"/>
      </rPr>
      <t>3.64</t>
    </r>
    <r>
      <rPr>
        <sz val="9"/>
        <rFont val="宋体"/>
        <charset val="134"/>
      </rPr>
      <t>元</t>
    </r>
    <r>
      <rPr>
        <sz val="9"/>
        <rFont val="Arial"/>
        <charset val="0"/>
      </rPr>
      <t>/</t>
    </r>
    <r>
      <rPr>
        <sz val="9"/>
        <rFont val="宋体"/>
        <charset val="134"/>
      </rPr>
      <t>盒的价格；申请以</t>
    </r>
    <r>
      <rPr>
        <sz val="9"/>
        <rFont val="Arial"/>
        <charset val="0"/>
      </rPr>
      <t>30</t>
    </r>
    <r>
      <rPr>
        <sz val="9"/>
        <rFont val="宋体"/>
        <charset val="134"/>
      </rPr>
      <t>元</t>
    </r>
    <r>
      <rPr>
        <sz val="9"/>
        <rFont val="Arial"/>
        <charset val="0"/>
      </rPr>
      <t>/</t>
    </r>
    <r>
      <rPr>
        <sz val="9"/>
        <rFont val="宋体"/>
        <charset val="134"/>
      </rPr>
      <t>盒的价格挂网。</t>
    </r>
  </si>
  <si>
    <t>盐酸二甲双胍片</t>
  </si>
  <si>
    <t>S3653_1_Q20220607145259</t>
  </si>
  <si>
    <t>S3653</t>
  </si>
  <si>
    <t>江苏豪森药业集团有限公司</t>
  </si>
  <si>
    <t>关于江苏豪森药业集团有限公司注射用阿扎胞苷限价挂网的申诉</t>
  </si>
  <si>
    <r>
      <rPr>
        <sz val="9"/>
        <rFont val="宋体"/>
        <charset val="134"/>
      </rPr>
      <t>我司注射用阿扎胞苷（</t>
    </r>
    <r>
      <rPr>
        <sz val="9"/>
        <rFont val="Arial"/>
        <charset val="0"/>
      </rPr>
      <t>100mg)</t>
    </r>
    <r>
      <rPr>
        <sz val="9"/>
        <rFont val="宋体"/>
        <charset val="134"/>
      </rPr>
      <t>已在湖南省公共资源交易中心申报</t>
    </r>
    <r>
      <rPr>
        <sz val="9"/>
        <rFont val="Arial"/>
        <charset val="0"/>
      </rPr>
      <t>“</t>
    </r>
    <r>
      <rPr>
        <sz val="9"/>
        <rFont val="宋体"/>
        <charset val="134"/>
      </rPr>
      <t>通过质量和疗效一致性评价的药品</t>
    </r>
    <r>
      <rPr>
        <sz val="9"/>
        <rFont val="Arial"/>
        <charset val="0"/>
      </rPr>
      <t>”</t>
    </r>
    <r>
      <rPr>
        <sz val="9"/>
        <rFont val="宋体"/>
        <charset val="134"/>
      </rPr>
      <t>，复审通过（第六批），一直未执行。（附件）</t>
    </r>
    <r>
      <rPr>
        <sz val="9"/>
        <rFont val="Arial"/>
        <charset val="0"/>
      </rPr>
      <t xml:space="preserve">
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日湖南省公共资源交易中心发布《关于开展第一批和第三批国家组织药品集中带量采购续约未中选药品限价挂网工作的通知》。其限价低于我司全国省份最低挂网价，为保障医疗机构采购和患者使用，请按</t>
    </r>
    <r>
      <rPr>
        <sz val="9"/>
        <rFont val="Arial"/>
        <charset val="0"/>
      </rPr>
      <t>“</t>
    </r>
    <r>
      <rPr>
        <sz val="9"/>
        <rFont val="宋体"/>
        <charset val="134"/>
      </rPr>
      <t>通过质量和疗效一致性评价的药品</t>
    </r>
    <r>
      <rPr>
        <sz val="9"/>
        <rFont val="Arial"/>
        <charset val="0"/>
      </rPr>
      <t>”</t>
    </r>
    <r>
      <rPr>
        <sz val="9"/>
        <rFont val="宋体"/>
        <charset val="134"/>
      </rPr>
      <t>价格给予挂网执行！</t>
    </r>
  </si>
  <si>
    <t>注射用阿扎胞苷</t>
  </si>
  <si>
    <t>注射剂</t>
  </si>
  <si>
    <t>100mg</t>
  </si>
  <si>
    <r>
      <rPr>
        <sz val="9"/>
        <rFont val="宋体"/>
        <charset val="134"/>
      </rPr>
      <t>瓶</t>
    </r>
    <r>
      <rPr>
        <sz val="9"/>
        <rFont val="Arial"/>
        <charset val="0"/>
      </rPr>
      <t>/</t>
    </r>
    <r>
      <rPr>
        <sz val="9"/>
        <rFont val="宋体"/>
        <charset val="134"/>
      </rPr>
      <t>瓶</t>
    </r>
  </si>
  <si>
    <t>S0429_1_Q20220607115143</t>
  </si>
  <si>
    <t>S0429</t>
  </si>
  <si>
    <t>扬子江药业集团南京海陵药业有限公司</t>
  </si>
  <si>
    <t>关于我公司左乙拉西坦注射用浓溶液挂网限价的申诉</t>
  </si>
  <si>
    <r>
      <rPr>
        <sz val="9"/>
        <rFont val="宋体"/>
        <charset val="134"/>
      </rPr>
      <t>我公司左乙拉西坦注射用浓溶液（流水号：</t>
    </r>
    <r>
      <rPr>
        <sz val="9"/>
        <rFont val="Arial"/>
        <charset val="0"/>
      </rPr>
      <t>116201X1</t>
    </r>
    <r>
      <rPr>
        <sz val="9"/>
        <rFont val="宋体"/>
        <charset val="134"/>
      </rPr>
      <t>）设置的挂网限价是</t>
    </r>
    <r>
      <rPr>
        <sz val="9"/>
        <rFont val="Arial"/>
        <charset val="0"/>
      </rPr>
      <t>25.9</t>
    </r>
    <r>
      <rPr>
        <sz val="9"/>
        <rFont val="宋体"/>
        <charset val="134"/>
      </rPr>
      <t>元，我公司对该价格提出申诉，具体说明如下：</t>
    </r>
    <r>
      <rPr>
        <sz val="9"/>
        <rFont val="Arial"/>
        <charset val="0"/>
      </rPr>
      <t xml:space="preserve">
</t>
    </r>
    <r>
      <rPr>
        <sz val="9"/>
        <rFont val="宋体"/>
        <charset val="134"/>
      </rPr>
      <t>我公司左乙拉西坦注射用浓溶液视同通过一致性评价，并在湖南省申报按一致性品种挂网，根据省药品分类采购基础数据库系统内的情况，该产品的一致性挂网申请已审核通过，并于</t>
    </r>
    <r>
      <rPr>
        <sz val="9"/>
        <rFont val="Arial"/>
        <charset val="0"/>
      </rPr>
      <t>3</t>
    </r>
    <r>
      <rPr>
        <sz val="9"/>
        <rFont val="宋体"/>
        <charset val="134"/>
      </rPr>
      <t>月</t>
    </r>
    <r>
      <rPr>
        <sz val="9"/>
        <rFont val="Arial"/>
        <charset val="0"/>
      </rPr>
      <t>24</t>
    </r>
    <r>
      <rPr>
        <sz val="9"/>
        <rFont val="宋体"/>
        <charset val="134"/>
      </rPr>
      <t>日作为新药和通过一致性评价药品申报结果（第六批）公示，申报价为该品种全国最低价</t>
    </r>
    <r>
      <rPr>
        <sz val="9"/>
        <rFont val="Arial"/>
        <charset val="0"/>
      </rPr>
      <t>84.8</t>
    </r>
    <r>
      <rPr>
        <sz val="9"/>
        <rFont val="宋体"/>
        <charset val="134"/>
      </rPr>
      <t>元</t>
    </r>
    <r>
      <rPr>
        <sz val="9"/>
        <rFont val="Arial"/>
        <charset val="0"/>
      </rPr>
      <t>/</t>
    </r>
    <r>
      <rPr>
        <sz val="9"/>
        <rFont val="宋体"/>
        <charset val="134"/>
      </rPr>
      <t>支。</t>
    </r>
    <r>
      <rPr>
        <sz val="9"/>
        <rFont val="Arial"/>
        <charset val="0"/>
      </rPr>
      <t xml:space="preserve">
</t>
    </r>
    <r>
      <rPr>
        <sz val="9"/>
        <rFont val="宋体"/>
        <charset val="134"/>
      </rPr>
      <t>考虑到该产品已申报一致性挂网，我们认为该产品应以已申报的一致性挂网价格作为挂网限价，恳请贵中心将我公司左乙拉西坦注射用浓溶液（流水号：</t>
    </r>
    <r>
      <rPr>
        <sz val="9"/>
        <rFont val="Arial"/>
        <charset val="0"/>
      </rPr>
      <t>116201X1</t>
    </r>
    <r>
      <rPr>
        <sz val="9"/>
        <rFont val="宋体"/>
        <charset val="134"/>
      </rPr>
      <t>）的挂网限价改为</t>
    </r>
    <r>
      <rPr>
        <sz val="9"/>
        <rFont val="Arial"/>
        <charset val="0"/>
      </rPr>
      <t>84.8</t>
    </r>
    <r>
      <rPr>
        <sz val="9"/>
        <rFont val="宋体"/>
        <charset val="134"/>
      </rPr>
      <t>元</t>
    </r>
    <r>
      <rPr>
        <sz val="9"/>
        <rFont val="Arial"/>
        <charset val="0"/>
      </rPr>
      <t>/</t>
    </r>
    <r>
      <rPr>
        <sz val="9"/>
        <rFont val="宋体"/>
        <charset val="134"/>
      </rPr>
      <t>支。</t>
    </r>
  </si>
  <si>
    <t>左乙拉西坦</t>
  </si>
  <si>
    <t>500mg 5ml</t>
  </si>
  <si>
    <r>
      <rPr>
        <sz val="9"/>
        <rFont val="宋体"/>
        <charset val="134"/>
      </rPr>
      <t>支</t>
    </r>
    <r>
      <rPr>
        <sz val="9"/>
        <rFont val="Arial"/>
        <charset val="0"/>
      </rPr>
      <t>/</t>
    </r>
    <r>
      <rPr>
        <sz val="9"/>
        <rFont val="宋体"/>
        <charset val="134"/>
      </rPr>
      <t>瓶</t>
    </r>
  </si>
  <si>
    <t>S0429_1_Q20220607115345</t>
  </si>
  <si>
    <t>关于我公司孟鲁司特钠咀嚼片挂网限价的申诉</t>
  </si>
  <si>
    <r>
      <rPr>
        <sz val="9"/>
        <rFont val="宋体"/>
        <charset val="134"/>
      </rPr>
      <t>我公司孟鲁司特钠咀嚼片（流水号：</t>
    </r>
    <r>
      <rPr>
        <sz val="9"/>
        <rFont val="Arial"/>
        <charset val="0"/>
      </rPr>
      <t>114873X5</t>
    </r>
    <r>
      <rPr>
        <sz val="9"/>
        <rFont val="宋体"/>
        <charset val="134"/>
      </rPr>
      <t>）设置的挂网限价是</t>
    </r>
    <r>
      <rPr>
        <sz val="9"/>
        <rFont val="Arial"/>
        <charset val="0"/>
      </rPr>
      <t>17.26</t>
    </r>
    <r>
      <rPr>
        <sz val="9"/>
        <rFont val="宋体"/>
        <charset val="134"/>
      </rPr>
      <t>元，我公司对该价格提出申诉，具体说明如下：</t>
    </r>
    <r>
      <rPr>
        <sz val="9"/>
        <rFont val="Arial"/>
        <charset val="0"/>
      </rPr>
      <t xml:space="preserve">
</t>
    </r>
    <r>
      <rPr>
        <sz val="9"/>
        <rFont val="宋体"/>
        <charset val="134"/>
      </rPr>
      <t>我公司孟鲁司特钠咀嚼片视同通过一致性评价，并在湖南省申报按一致性品种挂网，根据省药品分类采购基础数据库系统内的情况，该产品的一致性挂网申请已审核通过，申报价为该品种全国最低价</t>
    </r>
    <r>
      <rPr>
        <sz val="9"/>
        <rFont val="Arial"/>
        <charset val="0"/>
      </rPr>
      <t>23.1</t>
    </r>
    <r>
      <rPr>
        <sz val="9"/>
        <rFont val="宋体"/>
        <charset val="134"/>
      </rPr>
      <t>元</t>
    </r>
    <r>
      <rPr>
        <sz val="9"/>
        <rFont val="Arial"/>
        <charset val="0"/>
      </rPr>
      <t>/</t>
    </r>
    <r>
      <rPr>
        <sz val="9"/>
        <rFont val="宋体"/>
        <charset val="134"/>
      </rPr>
      <t>盒。</t>
    </r>
    <r>
      <rPr>
        <sz val="9"/>
        <rFont val="Arial"/>
        <charset val="0"/>
      </rPr>
      <t xml:space="preserve">
</t>
    </r>
    <r>
      <rPr>
        <sz val="9"/>
        <rFont val="宋体"/>
        <charset val="134"/>
      </rPr>
      <t>考虑到该产品已申报一致性挂网，我们认为该产品应以已申报的一致性挂网价格作为挂网限价，恳请贵中心将我公司孟鲁司特钠咀嚼片（流水号：</t>
    </r>
    <r>
      <rPr>
        <sz val="9"/>
        <rFont val="Arial"/>
        <charset val="0"/>
      </rPr>
      <t>114873X5</t>
    </r>
    <r>
      <rPr>
        <sz val="9"/>
        <rFont val="宋体"/>
        <charset val="134"/>
      </rPr>
      <t>）的挂网限价改为</t>
    </r>
    <r>
      <rPr>
        <sz val="9"/>
        <rFont val="Arial"/>
        <charset val="0"/>
      </rPr>
      <t>23.1</t>
    </r>
    <r>
      <rPr>
        <sz val="9"/>
        <rFont val="宋体"/>
        <charset val="134"/>
      </rPr>
      <t>元</t>
    </r>
    <r>
      <rPr>
        <sz val="9"/>
        <rFont val="Arial"/>
        <charset val="0"/>
      </rPr>
      <t>/</t>
    </r>
    <r>
      <rPr>
        <sz val="9"/>
        <rFont val="宋体"/>
        <charset val="134"/>
      </rPr>
      <t>盒。</t>
    </r>
  </si>
  <si>
    <t>急抢救药和短缺药品</t>
  </si>
  <si>
    <t>按过评价格挂网</t>
  </si>
  <si>
    <r>
      <rPr>
        <sz val="9"/>
        <rFont val="宋体"/>
        <charset val="134"/>
      </rPr>
      <t>申诉成立（按</t>
    </r>
    <r>
      <rPr>
        <sz val="9"/>
        <rFont val="Arial"/>
        <charset val="134"/>
      </rPr>
      <t>4.62</t>
    </r>
    <r>
      <rPr>
        <sz val="9"/>
        <rFont val="宋体"/>
        <charset val="134"/>
      </rPr>
      <t>元</t>
    </r>
    <r>
      <rPr>
        <sz val="9"/>
        <rFont val="Arial"/>
        <charset val="134"/>
      </rPr>
      <t>/</t>
    </r>
    <r>
      <rPr>
        <sz val="9"/>
        <rFont val="宋体"/>
        <charset val="134"/>
      </rPr>
      <t>片挂网）</t>
    </r>
  </si>
  <si>
    <t>平台显示已过评无价格</t>
  </si>
  <si>
    <t>S2513_1_Q20220613112346</t>
  </si>
  <si>
    <t>S2513</t>
  </si>
  <si>
    <t>杭州默沙东制药有限公司</t>
  </si>
  <si>
    <t>关于第一批和第三批国家组织药品集中带量采购续约非中选药品限价挂网确认结果的公示</t>
  </si>
  <si>
    <r>
      <rPr>
        <sz val="9"/>
        <rFont val="宋体"/>
        <charset val="134"/>
      </rPr>
      <t>氯沙坦钾片</t>
    </r>
    <r>
      <rPr>
        <sz val="9"/>
        <rFont val="Arial"/>
        <charset val="134"/>
      </rPr>
      <t xml:space="preserve"> 50mg*7</t>
    </r>
    <r>
      <rPr>
        <sz val="9"/>
        <rFont val="宋体"/>
        <charset val="134"/>
      </rPr>
      <t>片是参比制剂，目前全国最低价格为</t>
    </r>
    <r>
      <rPr>
        <sz val="9"/>
        <rFont val="Arial"/>
        <charset val="134"/>
      </rPr>
      <t>31.50</t>
    </r>
    <r>
      <rPr>
        <sz val="9"/>
        <rFont val="宋体"/>
        <charset val="134"/>
      </rPr>
      <t>元</t>
    </r>
  </si>
  <si>
    <t>氯沙坦钾</t>
  </si>
  <si>
    <t>50mg</t>
  </si>
  <si>
    <t>属于参比制剂</t>
  </si>
  <si>
    <t>申诉成立（按4.5元/片挂网）</t>
  </si>
  <si>
    <t>S7838_1_Q20220606113124</t>
  </si>
  <si>
    <t>S7838</t>
  </si>
  <si>
    <t>泰州迈博太科药业有限公司</t>
  </si>
  <si>
    <r>
      <rPr>
        <sz val="9"/>
        <rFont val="宋体"/>
        <charset val="134"/>
      </rPr>
      <t>关于我司产品</t>
    </r>
    <r>
      <rPr>
        <sz val="9"/>
        <rFont val="Arial"/>
        <charset val="0"/>
      </rPr>
      <t>“</t>
    </r>
    <r>
      <rPr>
        <sz val="9"/>
        <rFont val="宋体"/>
        <charset val="134"/>
      </rPr>
      <t>注射用英夫利西单抗</t>
    </r>
    <r>
      <rPr>
        <sz val="9"/>
        <rFont val="Arial"/>
        <charset val="0"/>
      </rPr>
      <t>”</t>
    </r>
    <r>
      <rPr>
        <sz val="9"/>
        <rFont val="宋体"/>
        <charset val="134"/>
      </rPr>
      <t>目录来源的申诉说明</t>
    </r>
  </si>
  <si>
    <r>
      <rPr>
        <sz val="9"/>
        <rFont val="宋体"/>
        <charset val="134"/>
      </rPr>
      <t>我司产品</t>
    </r>
    <r>
      <rPr>
        <sz val="9"/>
        <rFont val="Arial"/>
        <charset val="0"/>
      </rPr>
      <t>“</t>
    </r>
    <r>
      <rPr>
        <sz val="9"/>
        <rFont val="宋体"/>
        <charset val="134"/>
      </rPr>
      <t>注射用英夫利西单抗</t>
    </r>
    <r>
      <rPr>
        <sz val="9"/>
        <rFont val="Arial"/>
        <charset val="0"/>
      </rPr>
      <t>”</t>
    </r>
    <r>
      <rPr>
        <sz val="9"/>
        <rFont val="宋体"/>
        <charset val="134"/>
      </rPr>
      <t>为国家谈判药品，其在湖南省医药集中采购平台目录属性为</t>
    </r>
    <r>
      <rPr>
        <sz val="9"/>
        <rFont val="Arial"/>
        <charset val="0"/>
      </rPr>
      <t>“</t>
    </r>
    <r>
      <rPr>
        <sz val="9"/>
        <rFont val="宋体"/>
        <charset val="134"/>
      </rPr>
      <t>联动目录</t>
    </r>
    <r>
      <rPr>
        <sz val="9"/>
        <rFont val="Arial"/>
        <charset val="0"/>
      </rPr>
      <t>”</t>
    </r>
    <r>
      <rPr>
        <sz val="9"/>
        <rFont val="宋体"/>
        <charset val="134"/>
      </rPr>
      <t>，我司对此提出申诉。</t>
    </r>
    <r>
      <rPr>
        <sz val="9"/>
        <rFont val="Arial"/>
        <charset val="0"/>
      </rPr>
      <t xml:space="preserve">
</t>
    </r>
    <r>
      <rPr>
        <sz val="9"/>
        <rFont val="宋体"/>
        <charset val="134"/>
      </rPr>
      <t>希望将我司产品</t>
    </r>
    <r>
      <rPr>
        <sz val="9"/>
        <rFont val="Arial"/>
        <charset val="0"/>
      </rPr>
      <t>“</t>
    </r>
    <r>
      <rPr>
        <sz val="9"/>
        <rFont val="宋体"/>
        <charset val="134"/>
      </rPr>
      <t>注射用英夫利西单抗</t>
    </r>
    <r>
      <rPr>
        <sz val="9"/>
        <rFont val="Arial"/>
        <charset val="0"/>
      </rPr>
      <t>”</t>
    </r>
    <r>
      <rPr>
        <sz val="9"/>
        <rFont val="宋体"/>
        <charset val="134"/>
      </rPr>
      <t>其目录来源由</t>
    </r>
    <r>
      <rPr>
        <sz val="9"/>
        <rFont val="Arial"/>
        <charset val="0"/>
      </rPr>
      <t>“</t>
    </r>
    <r>
      <rPr>
        <sz val="9"/>
        <rFont val="宋体"/>
        <charset val="134"/>
      </rPr>
      <t>联动目录</t>
    </r>
    <r>
      <rPr>
        <sz val="9"/>
        <rFont val="Arial"/>
        <charset val="0"/>
      </rPr>
      <t>”</t>
    </r>
    <r>
      <rPr>
        <sz val="9"/>
        <rFont val="宋体"/>
        <charset val="134"/>
      </rPr>
      <t>修改为</t>
    </r>
    <r>
      <rPr>
        <sz val="9"/>
        <rFont val="Arial"/>
        <charset val="0"/>
      </rPr>
      <t>“</t>
    </r>
    <r>
      <rPr>
        <sz val="9"/>
        <rFont val="宋体"/>
        <charset val="134"/>
      </rPr>
      <t>国家谈判</t>
    </r>
    <r>
      <rPr>
        <sz val="9"/>
        <rFont val="Arial"/>
        <charset val="0"/>
      </rPr>
      <t>”</t>
    </r>
    <r>
      <rPr>
        <sz val="9"/>
        <rFont val="宋体"/>
        <charset val="134"/>
      </rPr>
      <t>，请贵单位予以受理。</t>
    </r>
  </si>
  <si>
    <t>英夫利西单抗</t>
  </si>
  <si>
    <t>注射用无菌粉末</t>
  </si>
  <si>
    <r>
      <rPr>
        <sz val="9"/>
        <rFont val="宋体"/>
        <charset val="134"/>
      </rPr>
      <t>瑞士杨森</t>
    </r>
    <r>
      <rPr>
        <sz val="9"/>
        <rFont val="Arial"/>
        <charset val="0"/>
      </rPr>
      <t>-CILAG</t>
    </r>
    <r>
      <rPr>
        <sz val="9"/>
        <rFont val="宋体"/>
        <charset val="134"/>
      </rPr>
      <t>制药公司</t>
    </r>
    <r>
      <rPr>
        <sz val="9"/>
        <rFont val="Arial"/>
        <charset val="0"/>
      </rPr>
      <t>Cilag AG</t>
    </r>
  </si>
  <si>
    <t>修改为国家谈判药品</t>
  </si>
  <si>
    <t>申诉成立</t>
  </si>
  <si>
    <t>D0012_1_Q20220613101605</t>
  </si>
  <si>
    <t>D0012</t>
  </si>
  <si>
    <t>海南天祥药业有限公司</t>
  </si>
  <si>
    <t>关于盐酸氨基葡萄糖胶囊限价及挂网状态的申诉</t>
  </si>
  <si>
    <t>我司药品盐酸氨基葡萄糖胶囊为过评药品，请贵中心重新核对该药品限价，并按全国最低价维持挂网状态。</t>
  </si>
  <si>
    <t>氨基葡萄糖</t>
  </si>
  <si>
    <t>普通胶囊</t>
  </si>
  <si>
    <t>750mg</t>
  </si>
  <si>
    <r>
      <rPr>
        <sz val="9"/>
        <rFont val="宋体"/>
        <charset val="134"/>
      </rPr>
      <t>粒</t>
    </r>
    <r>
      <rPr>
        <sz val="9"/>
        <rFont val="Arial"/>
        <charset val="0"/>
      </rPr>
      <t>/</t>
    </r>
    <r>
      <rPr>
        <sz val="9"/>
        <rFont val="宋体"/>
        <charset val="134"/>
      </rPr>
      <t>盒</t>
    </r>
  </si>
  <si>
    <t>香港澳美制药厂</t>
  </si>
  <si>
    <t>为过评药品</t>
  </si>
  <si>
    <t>申诉不成立(以系统标示为准）</t>
  </si>
  <si>
    <t>未在省平台申请已过评</t>
  </si>
  <si>
    <t>S0704_1_Q20220607135739</t>
  </si>
  <si>
    <t>S0704</t>
  </si>
  <si>
    <t>江苏正大清江制药有限公司</t>
  </si>
  <si>
    <t>关于盐酸氨基葡萄糖片限价未确认的申诉</t>
  </si>
  <si>
    <r>
      <rPr>
        <sz val="9"/>
        <rFont val="宋体"/>
        <charset val="134"/>
      </rPr>
      <t>贵中心于</t>
    </r>
    <r>
      <rPr>
        <sz val="9"/>
        <rFont val="Arial"/>
        <charset val="0"/>
      </rPr>
      <t>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日发布《关于开展第一批和第三批国家组织药品集中带量采购续约未中选药品限价挂网工作的通知》</t>
    </r>
    <r>
      <rPr>
        <sz val="9"/>
        <rFont val="Arial"/>
        <charset val="0"/>
      </rPr>
      <t>,</t>
    </r>
    <r>
      <rPr>
        <sz val="9"/>
        <rFont val="宋体"/>
        <charset val="134"/>
      </rPr>
      <t>并于</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日公示确认结果。我公司产品盐酸氨基葡萄糖片属第三批集中带量采购未中选品种，交易编码：</t>
    </r>
    <r>
      <rPr>
        <sz val="9"/>
        <rFont val="Arial"/>
        <charset val="0"/>
      </rPr>
      <t>6626X12</t>
    </r>
    <r>
      <rPr>
        <sz val="9"/>
        <rFont val="宋体"/>
        <charset val="134"/>
      </rPr>
      <t>，包装规格：</t>
    </r>
    <r>
      <rPr>
        <sz val="9"/>
        <rFont val="Arial"/>
        <charset val="0"/>
      </rPr>
      <t>750mg*12</t>
    </r>
    <r>
      <rPr>
        <sz val="9"/>
        <rFont val="宋体"/>
        <charset val="134"/>
      </rPr>
      <t>片</t>
    </r>
    <r>
      <rPr>
        <sz val="9"/>
        <rFont val="Arial"/>
        <charset val="0"/>
      </rPr>
      <t>/</t>
    </r>
    <r>
      <rPr>
        <sz val="9"/>
        <rFont val="宋体"/>
        <charset val="134"/>
      </rPr>
      <t>盒，核定限价为</t>
    </r>
    <r>
      <rPr>
        <sz val="9"/>
        <rFont val="Arial"/>
        <charset val="0"/>
      </rPr>
      <t>10.64</t>
    </r>
    <r>
      <rPr>
        <sz val="9"/>
        <rFont val="宋体"/>
        <charset val="134"/>
      </rPr>
      <t>元；交易编码：</t>
    </r>
    <r>
      <rPr>
        <sz val="9"/>
        <rFont val="Arial"/>
        <charset val="0"/>
      </rPr>
      <t>6626X18</t>
    </r>
    <r>
      <rPr>
        <sz val="9"/>
        <rFont val="宋体"/>
        <charset val="134"/>
      </rPr>
      <t>，包装规格：</t>
    </r>
    <r>
      <rPr>
        <sz val="9"/>
        <rFont val="Arial"/>
        <charset val="0"/>
      </rPr>
      <t>750mg*18</t>
    </r>
    <r>
      <rPr>
        <sz val="9"/>
        <rFont val="宋体"/>
        <charset val="134"/>
      </rPr>
      <t>片</t>
    </r>
    <r>
      <rPr>
        <sz val="9"/>
        <rFont val="Arial"/>
        <charset val="0"/>
      </rPr>
      <t>/</t>
    </r>
    <r>
      <rPr>
        <sz val="9"/>
        <rFont val="宋体"/>
        <charset val="134"/>
      </rPr>
      <t>盒，核定限价为</t>
    </r>
    <r>
      <rPr>
        <sz val="9"/>
        <rFont val="Arial"/>
        <charset val="0"/>
      </rPr>
      <t>15.96</t>
    </r>
    <r>
      <rPr>
        <sz val="9"/>
        <rFont val="宋体"/>
        <charset val="134"/>
      </rPr>
      <t>元，因核定限价过低，企业未予确认。</t>
    </r>
    <r>
      <rPr>
        <sz val="9"/>
        <rFont val="Arial"/>
        <charset val="0"/>
      </rPr>
      <t xml:space="preserve">
    4</t>
    </r>
    <r>
      <rPr>
        <sz val="9"/>
        <rFont val="宋体"/>
        <charset val="134"/>
      </rPr>
      <t>月</t>
    </r>
    <r>
      <rPr>
        <sz val="9"/>
        <rFont val="Arial"/>
        <charset val="0"/>
      </rPr>
      <t>28</t>
    </r>
    <r>
      <rPr>
        <sz val="9"/>
        <rFont val="宋体"/>
        <charset val="134"/>
      </rPr>
      <t>日发布的通知中未对限价规则做相关说明，经企业核算该限价由浙江海正药业股份有限公司集采中选价差比得出。同时，企业比对了同通用名</t>
    </r>
    <r>
      <rPr>
        <sz val="9"/>
        <rFont val="Arial"/>
        <charset val="0"/>
      </rPr>
      <t>“</t>
    </r>
    <r>
      <rPr>
        <sz val="9"/>
        <rFont val="宋体"/>
        <charset val="134"/>
      </rPr>
      <t>氨基葡萄糖</t>
    </r>
    <r>
      <rPr>
        <sz val="9"/>
        <rFont val="Arial"/>
        <charset val="0"/>
      </rPr>
      <t>”</t>
    </r>
    <r>
      <rPr>
        <sz val="9"/>
        <rFont val="宋体"/>
        <charset val="134"/>
      </rPr>
      <t>不同厂家的限价，发现原研、过评企业的核定限价为该药品全国省级平台现行最低挂网价。</t>
    </r>
    <r>
      <rPr>
        <sz val="9"/>
        <rFont val="Arial"/>
        <charset val="0"/>
      </rPr>
      <t xml:space="preserve">
    </t>
    </r>
    <r>
      <rPr>
        <sz val="9"/>
        <rFont val="宋体"/>
        <charset val="134"/>
      </rPr>
      <t>我公司生产的盐酸氨基葡萄糖片于</t>
    </r>
    <r>
      <rPr>
        <sz val="9"/>
        <rFont val="Arial"/>
        <charset val="0"/>
      </rPr>
      <t>2020</t>
    </r>
    <r>
      <rPr>
        <sz val="9"/>
        <rFont val="宋体"/>
        <charset val="134"/>
      </rPr>
      <t>年</t>
    </r>
    <r>
      <rPr>
        <sz val="9"/>
        <rFont val="Arial"/>
        <charset val="0"/>
      </rPr>
      <t>1</t>
    </r>
    <r>
      <rPr>
        <sz val="9"/>
        <rFont val="宋体"/>
        <charset val="134"/>
      </rPr>
      <t>月</t>
    </r>
    <r>
      <rPr>
        <sz val="9"/>
        <rFont val="Arial"/>
        <charset val="0"/>
      </rPr>
      <t>13</t>
    </r>
    <r>
      <rPr>
        <sz val="9"/>
        <rFont val="宋体"/>
        <charset val="134"/>
      </rPr>
      <t>日获得过评批件（见附件），并在湖南省药品分类采购系统</t>
    </r>
    <r>
      <rPr>
        <sz val="9"/>
        <rFont val="Arial"/>
        <charset val="0"/>
      </rPr>
      <t>“</t>
    </r>
    <r>
      <rPr>
        <sz val="9"/>
        <rFont val="宋体"/>
        <charset val="134"/>
      </rPr>
      <t>一致性评价药品管理</t>
    </r>
    <r>
      <rPr>
        <sz val="9"/>
        <rFont val="Arial"/>
        <charset val="0"/>
      </rPr>
      <t>”</t>
    </r>
    <r>
      <rPr>
        <sz val="9"/>
        <rFont val="宋体"/>
        <charset val="134"/>
      </rPr>
      <t>模块完成申报，现已初审通过。</t>
    </r>
    <r>
      <rPr>
        <sz val="9"/>
        <rFont val="Arial"/>
        <charset val="0"/>
      </rPr>
      <t xml:space="preserve">
    </t>
    </r>
    <r>
      <rPr>
        <sz val="9"/>
        <rFont val="宋体"/>
        <charset val="134"/>
      </rPr>
      <t>以上申诉恳请贵中心予以核实，并对我公司盐酸氨基葡萄糖片限价进行重新核定，同时为保障医疗机构临床用药暂不执行暂停挂网！</t>
    </r>
  </si>
  <si>
    <t>已申报过评</t>
  </si>
  <si>
    <t>S0759_1_Q20220610154200</t>
  </si>
  <si>
    <t>S0759</t>
  </si>
  <si>
    <t>齐鲁制药有限公司</t>
  </si>
  <si>
    <r>
      <rPr>
        <sz val="9"/>
        <rFont val="宋体"/>
        <charset val="134"/>
      </rPr>
      <t>关于第一批和第三批国家组织药品集中带量采购续约非中选药品奥氮平口崩片</t>
    </r>
    <r>
      <rPr>
        <sz val="9"/>
        <rFont val="Arial"/>
        <charset val="0"/>
      </rPr>
      <t>10mg</t>
    </r>
    <r>
      <rPr>
        <sz val="9"/>
        <rFont val="宋体"/>
        <charset val="134"/>
      </rPr>
      <t>限价的申诉</t>
    </r>
  </si>
  <si>
    <r>
      <rPr>
        <sz val="9"/>
        <rFont val="宋体"/>
        <charset val="134"/>
      </rPr>
      <t>湖南省公共资源交易中心：</t>
    </r>
    <r>
      <rPr>
        <sz val="9"/>
        <rFont val="Arial"/>
        <charset val="0"/>
      </rPr>
      <t xml:space="preserve">
    </t>
    </r>
    <r>
      <rPr>
        <sz val="9"/>
        <rFont val="宋体"/>
        <charset val="134"/>
      </rPr>
      <t>我公司查看了贵中心</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日发布</t>
    </r>
    <r>
      <rPr>
        <sz val="9"/>
        <rFont val="Arial"/>
        <charset val="0"/>
      </rPr>
      <t>“</t>
    </r>
    <r>
      <rPr>
        <sz val="9"/>
        <rFont val="宋体"/>
        <charset val="134"/>
      </rPr>
      <t>关于第一批和第三批国家组织药品集中带量采购续约非中选药品限价挂网确认结果的公示</t>
    </r>
    <r>
      <rPr>
        <sz val="9"/>
        <rFont val="Arial"/>
        <charset val="0"/>
      </rPr>
      <t>”</t>
    </r>
    <r>
      <rPr>
        <sz val="9"/>
        <rFont val="宋体"/>
        <charset val="134"/>
      </rPr>
      <t>的通知，对我公司奥氮平口崩片（流水号：</t>
    </r>
    <r>
      <rPr>
        <sz val="9"/>
        <rFont val="Arial"/>
        <charset val="0"/>
      </rPr>
      <t>111295X7</t>
    </r>
    <r>
      <rPr>
        <sz val="9"/>
        <rFont val="宋体"/>
        <charset val="134"/>
      </rPr>
      <t>、规格：</t>
    </r>
    <r>
      <rPr>
        <sz val="9"/>
        <rFont val="Arial"/>
        <charset val="0"/>
      </rPr>
      <t>10mg</t>
    </r>
    <r>
      <rPr>
        <sz val="9"/>
        <rFont val="宋体"/>
        <charset val="134"/>
      </rPr>
      <t>）的限价</t>
    </r>
    <r>
      <rPr>
        <sz val="9"/>
        <rFont val="Arial"/>
        <charset val="0"/>
      </rPr>
      <t>9.4</t>
    </r>
    <r>
      <rPr>
        <sz val="9"/>
        <rFont val="宋体"/>
        <charset val="134"/>
      </rPr>
      <t>元</t>
    </r>
    <r>
      <rPr>
        <sz val="9"/>
        <rFont val="Arial"/>
        <charset val="0"/>
      </rPr>
      <t>/</t>
    </r>
    <r>
      <rPr>
        <sz val="9"/>
        <rFont val="宋体"/>
        <charset val="134"/>
      </rPr>
      <t>盒提出质疑，说明如下：</t>
    </r>
    <r>
      <rPr>
        <sz val="9"/>
        <rFont val="Arial"/>
        <charset val="0"/>
      </rPr>
      <t xml:space="preserve">
    </t>
    </r>
    <r>
      <rPr>
        <sz val="9"/>
        <rFont val="宋体"/>
        <charset val="134"/>
      </rPr>
      <t>该品于</t>
    </r>
    <r>
      <rPr>
        <sz val="9"/>
        <rFont val="Arial"/>
        <charset val="0"/>
      </rPr>
      <t>2018</t>
    </r>
    <r>
      <rPr>
        <sz val="9"/>
        <rFont val="宋体"/>
        <charset val="134"/>
      </rPr>
      <t>年</t>
    </r>
    <r>
      <rPr>
        <sz val="9"/>
        <rFont val="Arial"/>
        <charset val="0"/>
      </rPr>
      <t>12</t>
    </r>
    <r>
      <rPr>
        <sz val="9"/>
        <rFont val="宋体"/>
        <charset val="134"/>
      </rPr>
      <t>月</t>
    </r>
    <r>
      <rPr>
        <sz val="9"/>
        <rFont val="Arial"/>
        <charset val="0"/>
      </rPr>
      <t>24</t>
    </r>
    <r>
      <rPr>
        <sz val="9"/>
        <rFont val="宋体"/>
        <charset val="134"/>
      </rPr>
      <t>日按照化学药品</t>
    </r>
    <r>
      <rPr>
        <sz val="9"/>
        <rFont val="Arial"/>
        <charset val="0"/>
      </rPr>
      <t>4</t>
    </r>
    <r>
      <rPr>
        <sz val="9"/>
        <rFont val="宋体"/>
        <charset val="134"/>
      </rPr>
      <t>类获批上市，视同通过质量和疗效一致性评价，于</t>
    </r>
    <r>
      <rPr>
        <sz val="9"/>
        <rFont val="Arial"/>
        <charset val="0"/>
      </rPr>
      <t>2022</t>
    </r>
    <r>
      <rPr>
        <sz val="9"/>
        <rFont val="宋体"/>
        <charset val="134"/>
      </rPr>
      <t>年</t>
    </r>
    <r>
      <rPr>
        <sz val="9"/>
        <rFont val="Arial"/>
        <charset val="0"/>
      </rPr>
      <t>5</t>
    </r>
    <r>
      <rPr>
        <sz val="9"/>
        <rFont val="宋体"/>
        <charset val="134"/>
      </rPr>
      <t>月</t>
    </r>
    <r>
      <rPr>
        <sz val="9"/>
        <rFont val="Arial"/>
        <charset val="0"/>
      </rPr>
      <t>28</t>
    </r>
    <r>
      <rPr>
        <sz val="9"/>
        <rFont val="宋体"/>
        <charset val="134"/>
      </rPr>
      <t>日按照一致性在贵省挂网，按照贵省国家集中带量采购第一批和第三批非中选品种申报规则：申报全国最低挂网价（不含广东）、实际交易价的低值挂网，湖南</t>
    </r>
    <r>
      <rPr>
        <sz val="9"/>
        <rFont val="Arial"/>
        <charset val="0"/>
      </rPr>
      <t>31.37</t>
    </r>
    <r>
      <rPr>
        <sz val="9"/>
        <rFont val="宋体"/>
        <charset val="134"/>
      </rPr>
      <t>元</t>
    </r>
    <r>
      <rPr>
        <sz val="9"/>
        <rFont val="Arial"/>
        <charset val="0"/>
      </rPr>
      <t>/</t>
    </r>
    <r>
      <rPr>
        <sz val="9"/>
        <rFont val="宋体"/>
        <charset val="134"/>
      </rPr>
      <t>盒已是全国最低价，恳请修改限价为</t>
    </r>
    <r>
      <rPr>
        <sz val="9"/>
        <rFont val="Arial"/>
        <charset val="0"/>
      </rPr>
      <t>31.37</t>
    </r>
    <r>
      <rPr>
        <sz val="9"/>
        <rFont val="宋体"/>
        <charset val="134"/>
      </rPr>
      <t>。</t>
    </r>
    <r>
      <rPr>
        <sz val="9"/>
        <rFont val="Arial"/>
        <charset val="0"/>
      </rPr>
      <t xml:space="preserve">
    </t>
    </r>
    <r>
      <rPr>
        <sz val="9"/>
        <rFont val="宋体"/>
        <charset val="134"/>
      </rPr>
      <t>恳请予以审核批准。</t>
    </r>
  </si>
  <si>
    <t>奥氮平</t>
  </si>
  <si>
    <t>口腔崩解片</t>
  </si>
  <si>
    <t>10mg</t>
  </si>
  <si>
    <r>
      <rPr>
        <sz val="9"/>
        <rFont val="宋体"/>
        <charset val="134"/>
      </rPr>
      <t>盒</t>
    </r>
    <r>
      <rPr>
        <sz val="9"/>
        <rFont val="Arial"/>
        <charset val="0"/>
      </rPr>
      <t>/</t>
    </r>
    <r>
      <rPr>
        <sz val="9"/>
        <rFont val="宋体"/>
        <charset val="134"/>
      </rPr>
      <t>盒</t>
    </r>
  </si>
  <si>
    <t>已按过评挂网</t>
  </si>
  <si>
    <t>S1060_1_Q20220610165029</t>
  </si>
  <si>
    <t>关于海南普利地氯雷他定分散片通过一致性评价的情况说明</t>
  </si>
  <si>
    <r>
      <rPr>
        <sz val="9"/>
        <rFont val="宋体"/>
        <charset val="134"/>
      </rPr>
      <t>我公司产品</t>
    </r>
    <r>
      <rPr>
        <sz val="9"/>
        <rFont val="Arial"/>
        <charset val="0"/>
      </rPr>
      <t>:</t>
    </r>
    <r>
      <rPr>
        <sz val="9"/>
        <rFont val="宋体"/>
        <charset val="134"/>
      </rPr>
      <t>地氯雷他定分散片，</t>
    </r>
    <r>
      <rPr>
        <sz val="9"/>
        <rFont val="Arial"/>
        <charset val="0"/>
      </rPr>
      <t>5mg*12</t>
    </r>
    <r>
      <rPr>
        <sz val="9"/>
        <rFont val="宋体"/>
        <charset val="134"/>
      </rPr>
      <t>片</t>
    </r>
    <r>
      <rPr>
        <sz val="9"/>
        <rFont val="Arial"/>
        <charset val="0"/>
      </rPr>
      <t>(</t>
    </r>
    <r>
      <rPr>
        <sz val="9"/>
        <rFont val="宋体"/>
        <charset val="134"/>
      </rPr>
      <t>交易编码</t>
    </r>
    <r>
      <rPr>
        <sz val="9"/>
        <rFont val="Arial"/>
        <charset val="0"/>
      </rPr>
      <t>: 15713X12)</t>
    </r>
    <r>
      <rPr>
        <sz val="9"/>
        <rFont val="宋体"/>
        <charset val="134"/>
      </rPr>
      <t>，在贵中心于</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日发布的《关于第一批和第三批国家组织药品集中带量采购续约非中选药品限价挂网确认结果的公示》中，限价为</t>
    </r>
    <r>
      <rPr>
        <sz val="9"/>
        <rFont val="Arial"/>
        <charset val="0"/>
      </rPr>
      <t>4.49</t>
    </r>
    <r>
      <rPr>
        <sz val="9"/>
        <rFont val="宋体"/>
        <charset val="134"/>
      </rPr>
      <t>元</t>
    </r>
    <r>
      <rPr>
        <sz val="9"/>
        <rFont val="Arial"/>
        <charset val="0"/>
      </rPr>
      <t>/</t>
    </r>
    <r>
      <rPr>
        <sz val="9"/>
        <rFont val="宋体"/>
        <charset val="134"/>
      </rPr>
      <t>盒（</t>
    </r>
    <r>
      <rPr>
        <sz val="9"/>
        <rFont val="Arial"/>
        <charset val="0"/>
      </rPr>
      <t>0.3742</t>
    </r>
    <r>
      <rPr>
        <sz val="9"/>
        <rFont val="宋体"/>
        <charset val="134"/>
      </rPr>
      <t>元/片），这与实际情况不符，具体情况说明如下:
1、根据《湖南省医疗保障局 湖南省卫生健康委员会 湖南省药品监督管理局 湖南省公共资源交易中心关于做好第三批国家组织药品集中采购中选结果执行工作的通知（湘医保函〔2020〕117号）》：“（六）已在我省采购平台挂网的中选药品通用名下其他企业药品，实行限价挂网。其中，属于原研制药品、参比制剂药品、通过一致性评价药品的，按不高于上海市梯度降价结果或参照上海市梯度降价规则重新申报价格。”经查询，原研药（默沙东制药）地氯雷他定片的上海市梯度降价结果为3.7817元/片。
2、我公司该产品，于2021年3月8日获得《药品补充申请批准通知书》：本品视同通过仿制药质量和疗效一致性评价，并纳入《化学药品目录集》。在外省已有3个过评后省级挂网价：山东、四川、河北，均为3元/片（不高于原研药价格）。前期已按相关申报要求，在省平台提交“一致性评价药”挂网申请，已初审通过待复审。
综上，望贵中心领导老师给予核实，将我公司产品：地氯雷他定分散片，5mg*12片(交易编码: 15713X12)，按“一致性评价药”挂网，挂网价为36元/盒。
特此说明！</t>
    </r>
  </si>
  <si>
    <t>地氯雷他定</t>
  </si>
  <si>
    <t>分散片</t>
  </si>
  <si>
    <t>正按过评申报</t>
  </si>
  <si>
    <t>S1004_1_Q20220613085532</t>
  </si>
  <si>
    <t>S1004</t>
  </si>
  <si>
    <t>河南福森药业有限公司</t>
  </si>
  <si>
    <t>关于河南福森药业有限公司盐酸二甲双胍缓释片第三批国家组织药品集中带量采购续约非中选药品限价挂网结果的</t>
  </si>
  <si>
    <r>
      <rPr>
        <sz val="9"/>
        <rFont val="宋体"/>
        <charset val="134"/>
      </rPr>
      <t>湖南省公共资源交易中心：</t>
    </r>
    <r>
      <rPr>
        <sz val="9"/>
        <rFont val="Arial"/>
        <charset val="0"/>
      </rPr>
      <t xml:space="preserve">
</t>
    </r>
    <r>
      <rPr>
        <sz val="9"/>
        <rFont val="宋体"/>
        <charset val="134"/>
      </rPr>
      <t>我公司产品：盐酸二甲双胍缓释片（交易编码：</t>
    </r>
    <r>
      <rPr>
        <sz val="9"/>
        <rFont val="Arial"/>
        <charset val="0"/>
      </rPr>
      <t>14239X30</t>
    </r>
    <r>
      <rPr>
        <sz val="9"/>
        <rFont val="宋体"/>
        <charset val="134"/>
      </rPr>
      <t>、限价：</t>
    </r>
    <r>
      <rPr>
        <sz val="9"/>
        <rFont val="Arial"/>
        <charset val="0"/>
      </rPr>
      <t>2.25</t>
    </r>
    <r>
      <rPr>
        <sz val="9"/>
        <rFont val="宋体"/>
        <charset val="134"/>
      </rPr>
      <t>元，现挂网价格</t>
    </r>
    <r>
      <rPr>
        <sz val="9"/>
        <rFont val="Arial"/>
        <charset val="0"/>
      </rPr>
      <t>22.3</t>
    </r>
    <r>
      <rPr>
        <sz val="9"/>
        <rFont val="宋体"/>
        <charset val="134"/>
      </rPr>
      <t>元</t>
    </r>
    <r>
      <rPr>
        <sz val="9"/>
        <rFont val="Arial"/>
        <charset val="0"/>
      </rPr>
      <t>/</t>
    </r>
    <r>
      <rPr>
        <sz val="9"/>
        <rFont val="宋体"/>
        <charset val="134"/>
      </rPr>
      <t>盒，一致性申报价格</t>
    </r>
    <r>
      <rPr>
        <sz val="9"/>
        <rFont val="Arial"/>
        <charset val="0"/>
      </rPr>
      <t>28.8</t>
    </r>
    <r>
      <rPr>
        <sz val="9"/>
        <rFont val="宋体"/>
        <charset val="134"/>
      </rPr>
      <t>元</t>
    </r>
    <r>
      <rPr>
        <sz val="9"/>
        <rFont val="Arial"/>
        <charset val="0"/>
      </rPr>
      <t>/</t>
    </r>
    <r>
      <rPr>
        <sz val="9"/>
        <rFont val="宋体"/>
        <charset val="134"/>
      </rPr>
      <t>盒）</t>
    </r>
    <r>
      <rPr>
        <sz val="9"/>
        <rFont val="Arial"/>
        <charset val="0"/>
      </rPr>
      <t xml:space="preserve">
</t>
    </r>
    <r>
      <rPr>
        <sz val="9"/>
        <rFont val="宋体"/>
        <charset val="134"/>
      </rPr>
      <t>贵中心</t>
    </r>
    <r>
      <rPr>
        <sz val="9"/>
        <rFont val="Arial"/>
        <charset val="0"/>
      </rPr>
      <t>4</t>
    </r>
    <r>
      <rPr>
        <sz val="9"/>
        <rFont val="宋体"/>
        <charset val="134"/>
      </rPr>
      <t>月</t>
    </r>
    <r>
      <rPr>
        <sz val="9"/>
        <rFont val="Arial"/>
        <charset val="0"/>
      </rPr>
      <t>28</t>
    </r>
    <r>
      <rPr>
        <sz val="9"/>
        <rFont val="宋体"/>
        <charset val="134"/>
      </rPr>
      <t>日发布《湖南省关于开展第一批和第三批国家组织药品集中带量采购续约未中选药品限价挂网工作的通知》，我公司及时查看公示信息，此次公示限价严重低于我公司成本价格，故而无法确认。</t>
    </r>
    <r>
      <rPr>
        <sz val="9"/>
        <rFont val="Arial"/>
        <charset val="0"/>
      </rPr>
      <t>6</t>
    </r>
    <r>
      <rPr>
        <sz val="9"/>
        <rFont val="宋体"/>
        <charset val="134"/>
      </rPr>
      <t>月</t>
    </r>
    <r>
      <rPr>
        <sz val="9"/>
        <rFont val="Arial"/>
        <charset val="0"/>
      </rPr>
      <t>6</t>
    </r>
    <r>
      <rPr>
        <sz val="9"/>
        <rFont val="宋体"/>
        <charset val="134"/>
      </rPr>
      <t>日，贵中心发布《湖南省关于第一批和第三批国家组织药品集中带量采购续约非中选药品限价挂网确认结果的公示》，通知要求</t>
    </r>
    <r>
      <rPr>
        <sz val="9"/>
        <rFont val="Arial"/>
        <charset val="0"/>
      </rPr>
      <t>6</t>
    </r>
    <r>
      <rPr>
        <sz val="9"/>
        <rFont val="宋体"/>
        <charset val="134"/>
      </rPr>
      <t>月</t>
    </r>
    <r>
      <rPr>
        <sz val="9"/>
        <rFont val="Arial"/>
        <charset val="0"/>
      </rPr>
      <t>13</t>
    </r>
    <r>
      <rPr>
        <sz val="9"/>
        <rFont val="宋体"/>
        <charset val="134"/>
      </rPr>
      <t>日公示期结束后未确认产品将暂停挂网。我公司该品已于本年</t>
    </r>
    <r>
      <rPr>
        <sz val="9"/>
        <rFont val="Arial"/>
        <charset val="0"/>
      </rPr>
      <t>4</t>
    </r>
    <r>
      <rPr>
        <sz val="9"/>
        <rFont val="宋体"/>
        <charset val="134"/>
      </rPr>
      <t>月</t>
    </r>
    <r>
      <rPr>
        <sz val="9"/>
        <rFont val="Arial"/>
        <charset val="0"/>
      </rPr>
      <t>12</t>
    </r>
    <r>
      <rPr>
        <sz val="9"/>
        <rFont val="宋体"/>
        <charset val="134"/>
      </rPr>
      <t>日拿到国家药监局下发的药品补充申请通知书（通过质量和疗效一致性评价），拿到过评批件后，为满足在贵省过评挂网的申报要求，立即对该品开展过评申报，并在</t>
    </r>
    <r>
      <rPr>
        <sz val="9"/>
        <rFont val="Arial"/>
        <charset val="0"/>
      </rPr>
      <t>5</t>
    </r>
    <r>
      <rPr>
        <sz val="9"/>
        <rFont val="宋体"/>
        <charset val="134"/>
      </rPr>
      <t>月</t>
    </r>
    <r>
      <rPr>
        <sz val="9"/>
        <rFont val="Arial"/>
        <charset val="0"/>
      </rPr>
      <t>5</t>
    </r>
    <r>
      <rPr>
        <sz val="9"/>
        <rFont val="宋体"/>
        <charset val="134"/>
      </rPr>
      <t>日在湖南省药品分类采购基础数据库系统一致性评价药品管理窗口，按要求申报过评后最低三省省际挂网价格，贵州省、内蒙古、山东省均按</t>
    </r>
    <r>
      <rPr>
        <sz val="9"/>
        <rFont val="Arial"/>
        <charset val="0"/>
      </rPr>
      <t>28.8</t>
    </r>
    <r>
      <rPr>
        <sz val="9"/>
        <rFont val="宋体"/>
        <charset val="134"/>
      </rPr>
      <t>元</t>
    </r>
    <r>
      <rPr>
        <sz val="9"/>
        <rFont val="Arial"/>
        <charset val="0"/>
      </rPr>
      <t>/</t>
    </r>
    <r>
      <rPr>
        <sz val="9"/>
        <rFont val="宋体"/>
        <charset val="134"/>
      </rPr>
      <t>盒挂网并于</t>
    </r>
    <r>
      <rPr>
        <sz val="9"/>
        <rFont val="Arial"/>
        <charset val="0"/>
      </rPr>
      <t>5</t>
    </r>
    <r>
      <rPr>
        <sz val="9"/>
        <rFont val="宋体"/>
        <charset val="134"/>
      </rPr>
      <t>月</t>
    </r>
    <r>
      <rPr>
        <sz val="9"/>
        <rFont val="Arial"/>
        <charset val="0"/>
      </rPr>
      <t>19</t>
    </r>
    <r>
      <rPr>
        <sz val="9"/>
        <rFont val="宋体"/>
        <charset val="134"/>
      </rPr>
      <t>日查看初审通过。由于《通知》统计限价在前，我公司过评在后，因而存在时间差，平台采集限价时我公司未及时更新过评申报，导致采集到的限价过低，现该药品已按过评流程申报并走到了复审的阶段。</t>
    </r>
    <r>
      <rPr>
        <sz val="9"/>
        <rFont val="Arial"/>
        <charset val="0"/>
      </rPr>
      <t xml:space="preserve">
</t>
    </r>
    <r>
      <rPr>
        <sz val="9"/>
        <rFont val="宋体"/>
        <charset val="134"/>
      </rPr>
      <t>申请给予我公司生产的该品按照过评后我公司申报的全国最低挂网价</t>
    </r>
    <r>
      <rPr>
        <sz val="9"/>
        <rFont val="Arial"/>
        <charset val="0"/>
      </rPr>
      <t>28.8</t>
    </r>
    <r>
      <rPr>
        <sz val="9"/>
        <rFont val="宋体"/>
        <charset val="134"/>
      </rPr>
      <t>元</t>
    </r>
    <r>
      <rPr>
        <sz val="9"/>
        <rFont val="Arial"/>
        <charset val="0"/>
      </rPr>
      <t>/</t>
    </r>
    <r>
      <rPr>
        <sz val="9"/>
        <rFont val="宋体"/>
        <charset val="134"/>
      </rPr>
      <t>盒予以复审，重新制定其挂网限价并继续保留该品种在湖南省药品分类采购平台挂网的资格。</t>
    </r>
  </si>
  <si>
    <t>二甲双胍</t>
  </si>
  <si>
    <t>500mg</t>
  </si>
  <si>
    <t>S4151_1_Q20220609102500</t>
  </si>
  <si>
    <t>S4151</t>
  </si>
  <si>
    <t>默克制药（江苏）有限公司</t>
  </si>
  <si>
    <r>
      <rPr>
        <sz val="9"/>
        <rFont val="宋体"/>
        <charset val="134"/>
      </rPr>
      <t>关于</t>
    </r>
    <r>
      <rPr>
        <sz val="9"/>
        <rFont val="Arial"/>
        <charset val="0"/>
      </rPr>
      <t>“</t>
    </r>
    <r>
      <rPr>
        <sz val="9"/>
        <rFont val="宋体"/>
        <charset val="134"/>
      </rPr>
      <t>格华止</t>
    </r>
    <r>
      <rPr>
        <sz val="9"/>
        <rFont val="Arial"/>
        <charset val="0"/>
      </rPr>
      <t xml:space="preserve">○R </t>
    </r>
    <r>
      <rPr>
        <sz val="9"/>
        <rFont val="宋体"/>
        <charset val="134"/>
      </rPr>
      <t>盐酸二甲双胍片</t>
    </r>
    <r>
      <rPr>
        <sz val="9"/>
        <rFont val="Arial"/>
        <charset val="0"/>
      </rPr>
      <t>0.5g”</t>
    </r>
    <r>
      <rPr>
        <sz val="9"/>
        <rFont val="宋体"/>
        <charset val="134"/>
      </rPr>
      <t>限价挂网结果公示的申诉函</t>
    </r>
  </si>
  <si>
    <r>
      <rPr>
        <sz val="9"/>
        <rFont val="宋体"/>
        <charset val="134"/>
      </rPr>
      <t>尊敬的领导：</t>
    </r>
    <r>
      <rPr>
        <sz val="9"/>
        <rFont val="Arial"/>
        <charset val="0"/>
      </rPr>
      <t xml:space="preserve">
    </t>
    </r>
    <r>
      <rPr>
        <sz val="9"/>
        <rFont val="宋体"/>
        <charset val="134"/>
      </rPr>
      <t>您好！</t>
    </r>
    <r>
      <rPr>
        <sz val="9"/>
        <rFont val="Arial"/>
        <charset val="0"/>
      </rPr>
      <t xml:space="preserve">
    6</t>
    </r>
    <r>
      <rPr>
        <sz val="9"/>
        <rFont val="宋体"/>
        <charset val="134"/>
      </rPr>
      <t>月</t>
    </r>
    <r>
      <rPr>
        <sz val="9"/>
        <rFont val="Arial"/>
        <charset val="0"/>
      </rPr>
      <t>6</t>
    </r>
    <r>
      <rPr>
        <sz val="9"/>
        <rFont val="宋体"/>
        <charset val="134"/>
      </rPr>
      <t>日湖南省公共资源交易中心发布《关于第一批和第三批国家组织药品集中带量采购续约非中选药品限价挂网确认结果的公示》通知，我公司（上市许可持有人）投标申报的国家第三批</t>
    </r>
    <r>
      <rPr>
        <sz val="9"/>
        <rFont val="Arial"/>
        <charset val="0"/>
      </rPr>
      <t>VBP</t>
    </r>
    <r>
      <rPr>
        <sz val="9"/>
        <rFont val="宋体"/>
        <charset val="134"/>
      </rPr>
      <t>集采非中选药品格华止（盐酸二甲双胍片，</t>
    </r>
    <r>
      <rPr>
        <sz val="9"/>
        <rFont val="Arial"/>
        <charset val="0"/>
      </rPr>
      <t>0.5g*20</t>
    </r>
    <r>
      <rPr>
        <sz val="9"/>
        <rFont val="宋体"/>
        <charset val="134"/>
      </rPr>
      <t>片，交易编码</t>
    </r>
    <r>
      <rPr>
        <sz val="9"/>
        <rFont val="Arial"/>
        <charset val="0"/>
      </rPr>
      <t>32761X20</t>
    </r>
    <r>
      <rPr>
        <sz val="9"/>
        <rFont val="宋体"/>
        <charset val="134"/>
      </rPr>
      <t>），公示限价为</t>
    </r>
    <r>
      <rPr>
        <sz val="9"/>
        <rFont val="Arial"/>
        <charset val="0"/>
      </rPr>
      <t>1.21</t>
    </r>
    <r>
      <rPr>
        <sz val="9"/>
        <rFont val="宋体"/>
        <charset val="134"/>
      </rPr>
      <t>元，企业未确认，通知要求公示期结束后未确认的产品将暂停挂网，我公司特此申诉如下：</t>
    </r>
    <r>
      <rPr>
        <sz val="9"/>
        <rFont val="Arial"/>
        <charset val="0"/>
      </rPr>
      <t xml:space="preserve">
    </t>
    </r>
    <r>
      <rPr>
        <sz val="9"/>
        <rFont val="宋体"/>
        <charset val="134"/>
      </rPr>
      <t>格华止（盐酸二甲双胍片，</t>
    </r>
    <r>
      <rPr>
        <sz val="9"/>
        <rFont val="Arial"/>
        <charset val="0"/>
      </rPr>
      <t>0.5g</t>
    </r>
    <r>
      <rPr>
        <sz val="9"/>
        <rFont val="宋体"/>
        <charset val="134"/>
      </rPr>
      <t>）属于原研地产化药品，按照国家规定已经完成了质量和疗效一致性评价，企业已在湖南省招标平台提交一致性评价申报并通过了初审，按价格协同规定为联动全国最低价挂网且不高于上海红线价。我公司特此申请延期暂停挂网，并在一致性评价通过复审后按全国最低价和上海红线价</t>
    </r>
    <r>
      <rPr>
        <sz val="9"/>
        <rFont val="Arial"/>
        <charset val="0"/>
      </rPr>
      <t>19.15</t>
    </r>
    <r>
      <rPr>
        <sz val="9"/>
        <rFont val="宋体"/>
        <charset val="134"/>
      </rPr>
      <t>元</t>
    </r>
    <r>
      <rPr>
        <sz val="9"/>
        <rFont val="Arial"/>
        <charset val="0"/>
      </rPr>
      <t>/</t>
    </r>
    <r>
      <rPr>
        <sz val="9"/>
        <rFont val="宋体"/>
        <charset val="134"/>
      </rPr>
      <t>盒继续挂网，切实保障临床和患者用药，避免因暂停挂网而影响患者用药。</t>
    </r>
  </si>
  <si>
    <t>中美上海施贵宝制药有限公司</t>
  </si>
  <si>
    <t>参与第三批集采投标</t>
  </si>
  <si>
    <t>未在省平台申请已过评（国家药监局也未公布参比或过评身份）</t>
  </si>
  <si>
    <t>S4151_1_Q20220609102725</t>
  </si>
  <si>
    <r>
      <rPr>
        <sz val="9"/>
        <rFont val="宋体"/>
        <charset val="134"/>
      </rPr>
      <t>关于</t>
    </r>
    <r>
      <rPr>
        <sz val="9"/>
        <rFont val="Arial"/>
        <charset val="0"/>
      </rPr>
      <t>“</t>
    </r>
    <r>
      <rPr>
        <sz val="9"/>
        <rFont val="宋体"/>
        <charset val="134"/>
      </rPr>
      <t>格华止</t>
    </r>
    <r>
      <rPr>
        <sz val="9"/>
        <rFont val="Arial"/>
        <charset val="0"/>
      </rPr>
      <t>-</t>
    </r>
    <r>
      <rPr>
        <sz val="9"/>
        <rFont val="宋体"/>
        <charset val="134"/>
      </rPr>
      <t>盐酸二甲双胍片</t>
    </r>
    <r>
      <rPr>
        <sz val="9"/>
        <rFont val="Arial"/>
        <charset val="0"/>
      </rPr>
      <t>0.85g”</t>
    </r>
    <r>
      <rPr>
        <sz val="9"/>
        <rFont val="宋体"/>
        <charset val="134"/>
      </rPr>
      <t>限价挂网结果公示的申诉函</t>
    </r>
  </si>
  <si>
    <r>
      <rPr>
        <sz val="9"/>
        <rFont val="宋体"/>
        <charset val="134"/>
      </rPr>
      <t>尊敬的领导：</t>
    </r>
    <r>
      <rPr>
        <sz val="9"/>
        <rFont val="Arial"/>
        <charset val="0"/>
      </rPr>
      <t xml:space="preserve">
    </t>
    </r>
    <r>
      <rPr>
        <sz val="9"/>
        <rFont val="宋体"/>
        <charset val="134"/>
      </rPr>
      <t>您好！</t>
    </r>
    <r>
      <rPr>
        <sz val="9"/>
        <rFont val="Arial"/>
        <charset val="0"/>
      </rPr>
      <t xml:space="preserve">
    6</t>
    </r>
    <r>
      <rPr>
        <sz val="9"/>
        <rFont val="宋体"/>
        <charset val="134"/>
      </rPr>
      <t>月</t>
    </r>
    <r>
      <rPr>
        <sz val="9"/>
        <rFont val="Arial"/>
        <charset val="0"/>
      </rPr>
      <t>6</t>
    </r>
    <r>
      <rPr>
        <sz val="9"/>
        <rFont val="宋体"/>
        <charset val="134"/>
      </rPr>
      <t>日湖南省公共资源交易中心发布《关于第一批和第三批国家组织药品集中带量采购续约非中选药品限价挂网确认结果的公示》通知，我公司（上市许可持有人）投标申报的国家第三批</t>
    </r>
    <r>
      <rPr>
        <sz val="9"/>
        <rFont val="Arial"/>
        <charset val="0"/>
      </rPr>
      <t>VBP</t>
    </r>
    <r>
      <rPr>
        <sz val="9"/>
        <rFont val="宋体"/>
        <charset val="134"/>
      </rPr>
      <t>集采非中选药品格华止（盐酸二甲双胍片，</t>
    </r>
    <r>
      <rPr>
        <sz val="9"/>
        <rFont val="Arial"/>
        <charset val="0"/>
      </rPr>
      <t>0.85g*20</t>
    </r>
    <r>
      <rPr>
        <sz val="9"/>
        <rFont val="宋体"/>
        <charset val="134"/>
      </rPr>
      <t>片，交易编码</t>
    </r>
    <r>
      <rPr>
        <sz val="9"/>
        <rFont val="Arial"/>
        <charset val="0"/>
      </rPr>
      <t>33281X20</t>
    </r>
    <r>
      <rPr>
        <sz val="9"/>
        <rFont val="宋体"/>
        <charset val="134"/>
      </rPr>
      <t>），公示限价为</t>
    </r>
    <r>
      <rPr>
        <sz val="9"/>
        <rFont val="Arial"/>
        <charset val="0"/>
      </rPr>
      <t>1.82</t>
    </r>
    <r>
      <rPr>
        <sz val="9"/>
        <rFont val="宋体"/>
        <charset val="134"/>
      </rPr>
      <t>元，企业未确认，通知要求公示期结束后未确认的产品将暂停挂网，我公司特此申诉如下：</t>
    </r>
    <r>
      <rPr>
        <sz val="9"/>
        <rFont val="Arial"/>
        <charset val="0"/>
      </rPr>
      <t xml:space="preserve">
    </t>
    </r>
    <r>
      <rPr>
        <sz val="9"/>
        <rFont val="宋体"/>
        <charset val="134"/>
      </rPr>
      <t>格华止（盐酸二甲双胍片，</t>
    </r>
    <r>
      <rPr>
        <sz val="9"/>
        <rFont val="Arial"/>
        <charset val="0"/>
      </rPr>
      <t>0.85g</t>
    </r>
    <r>
      <rPr>
        <sz val="9"/>
        <rFont val="宋体"/>
        <charset val="134"/>
      </rPr>
      <t>）属于原研地产化药品，按价格协同规定为联动全国最低价挂网且不高于上海红线价。我公司特此申请按全国最低价和上海红线价</t>
    </r>
    <r>
      <rPr>
        <sz val="9"/>
        <rFont val="Arial"/>
        <charset val="0"/>
      </rPr>
      <t>28.75</t>
    </r>
    <r>
      <rPr>
        <sz val="9"/>
        <rFont val="宋体"/>
        <charset val="134"/>
      </rPr>
      <t>元</t>
    </r>
    <r>
      <rPr>
        <sz val="9"/>
        <rFont val="Arial"/>
        <charset val="0"/>
      </rPr>
      <t>/</t>
    </r>
    <r>
      <rPr>
        <sz val="9"/>
        <rFont val="宋体"/>
        <charset val="134"/>
      </rPr>
      <t>盒维持挂网，切实保障临床和患者用药，避免因暂停挂网而影响患者用药。</t>
    </r>
  </si>
  <si>
    <t>850mg</t>
  </si>
  <si>
    <t>S3653_1_Q20220607141102</t>
  </si>
  <si>
    <t>关于江苏豪森药业集团有限公司注射用培美曲塞二钠限价挂网的申诉</t>
  </si>
  <si>
    <r>
      <rPr>
        <sz val="9"/>
        <rFont val="宋体"/>
        <charset val="134"/>
      </rPr>
      <t>我司注射用培美曲塞二钠（</t>
    </r>
    <r>
      <rPr>
        <sz val="9"/>
        <rFont val="Arial"/>
        <charset val="0"/>
      </rPr>
      <t>200mg)</t>
    </r>
    <r>
      <rPr>
        <sz val="9"/>
        <rFont val="宋体"/>
        <charset val="134"/>
      </rPr>
      <t>已在湖南省公共资源交易中心申报</t>
    </r>
    <r>
      <rPr>
        <sz val="9"/>
        <rFont val="Arial"/>
        <charset val="0"/>
      </rPr>
      <t>“</t>
    </r>
    <r>
      <rPr>
        <sz val="9"/>
        <rFont val="宋体"/>
        <charset val="134"/>
      </rPr>
      <t>通过质量和疗效一致性评价的药品</t>
    </r>
    <r>
      <rPr>
        <sz val="9"/>
        <rFont val="Arial"/>
        <charset val="0"/>
      </rPr>
      <t>”</t>
    </r>
    <r>
      <rPr>
        <sz val="9"/>
        <rFont val="宋体"/>
        <charset val="134"/>
      </rPr>
      <t>，复审通过，一直未执行。（附件）</t>
    </r>
    <r>
      <rPr>
        <sz val="9"/>
        <rFont val="Arial"/>
        <charset val="0"/>
      </rPr>
      <t xml:space="preserve">
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日湖南省公共资源交易中心发布《关于开展第一批和第三批国家组织药品集中带量采购续约未中选药品限价挂网工作的通知》。其限价低于我司全国省份最低挂网价，为保障医疗机构采购和患者使用，请按</t>
    </r>
    <r>
      <rPr>
        <sz val="9"/>
        <rFont val="Arial"/>
        <charset val="0"/>
      </rPr>
      <t>“</t>
    </r>
    <r>
      <rPr>
        <sz val="9"/>
        <rFont val="宋体"/>
        <charset val="134"/>
      </rPr>
      <t>通过质量和疗效一致性评价的药品</t>
    </r>
    <r>
      <rPr>
        <sz val="9"/>
        <rFont val="Arial"/>
        <charset val="0"/>
      </rPr>
      <t>”</t>
    </r>
    <r>
      <rPr>
        <sz val="9"/>
        <rFont val="宋体"/>
        <charset val="134"/>
      </rPr>
      <t>价格给予挂网执行！</t>
    </r>
  </si>
  <si>
    <t>培美曲塞二钠</t>
  </si>
  <si>
    <t>200mg</t>
  </si>
  <si>
    <t>S0331_1_Q20220607162444</t>
  </si>
  <si>
    <t>S0331</t>
  </si>
  <si>
    <t>华润双鹤利民药业（济南）有限公司</t>
  </si>
  <si>
    <t>关于重新调整马来酸依那普利片限价的申请</t>
  </si>
  <si>
    <r>
      <rPr>
        <sz val="9"/>
        <rFont val="宋体"/>
        <charset val="134"/>
      </rPr>
      <t>根据《湖南省关于第一批和第三批国家组织药品集中带量采购续约非中选药品限价挂网确认结果的公示》我公司因对马来酸依那普利片（交易编码：</t>
    </r>
    <r>
      <rPr>
        <sz val="9"/>
        <rFont val="Arial"/>
        <charset val="0"/>
      </rPr>
      <t xml:space="preserve">34849X16 </t>
    </r>
    <r>
      <rPr>
        <sz val="9"/>
        <rFont val="宋体"/>
        <charset val="134"/>
      </rPr>
      <t>规格：</t>
    </r>
    <r>
      <rPr>
        <sz val="9"/>
        <rFont val="Arial"/>
        <charset val="0"/>
      </rPr>
      <t>10mg*16</t>
    </r>
    <r>
      <rPr>
        <sz val="9"/>
        <rFont val="宋体"/>
        <charset val="134"/>
      </rPr>
      <t>片）限价</t>
    </r>
    <r>
      <rPr>
        <sz val="9"/>
        <rFont val="Arial"/>
        <charset val="0"/>
      </rPr>
      <t>3.16</t>
    </r>
    <r>
      <rPr>
        <sz val="9"/>
        <rFont val="宋体"/>
        <charset val="134"/>
      </rPr>
      <t>元</t>
    </r>
    <r>
      <rPr>
        <sz val="9"/>
        <rFont val="Arial"/>
        <charset val="0"/>
      </rPr>
      <t>/</t>
    </r>
    <r>
      <rPr>
        <sz val="9"/>
        <rFont val="宋体"/>
        <charset val="134"/>
      </rPr>
      <t>盒有异议，所以未确认，现申请重新调整该产品限价并给予重新报价的机会，理由如下：</t>
    </r>
    <r>
      <rPr>
        <sz val="9"/>
        <rFont val="Arial"/>
        <charset val="0"/>
      </rPr>
      <t xml:space="preserve">
</t>
    </r>
    <r>
      <rPr>
        <sz val="9"/>
        <rFont val="宋体"/>
        <charset val="134"/>
      </rPr>
      <t>我公司该产品在</t>
    </r>
    <r>
      <rPr>
        <sz val="9"/>
        <rFont val="Arial"/>
        <charset val="0"/>
      </rPr>
      <t>2021</t>
    </r>
    <r>
      <rPr>
        <sz val="9"/>
        <rFont val="宋体"/>
        <charset val="134"/>
      </rPr>
      <t>年</t>
    </r>
    <r>
      <rPr>
        <sz val="9"/>
        <rFont val="Arial"/>
        <charset val="0"/>
      </rPr>
      <t>11</t>
    </r>
    <r>
      <rPr>
        <sz val="9"/>
        <rFont val="宋体"/>
        <charset val="134"/>
      </rPr>
      <t>月</t>
    </r>
    <r>
      <rPr>
        <sz val="9"/>
        <rFont val="Arial"/>
        <charset val="0"/>
      </rPr>
      <t>29</t>
    </r>
    <r>
      <rPr>
        <sz val="9"/>
        <rFont val="宋体"/>
        <charset val="134"/>
      </rPr>
      <t>日通过仿制药质量和疗效一致性评价，于</t>
    </r>
    <r>
      <rPr>
        <sz val="9"/>
        <rFont val="Arial"/>
        <charset val="0"/>
      </rPr>
      <t>2022</t>
    </r>
    <r>
      <rPr>
        <sz val="9"/>
        <rFont val="宋体"/>
        <charset val="134"/>
      </rPr>
      <t>年</t>
    </r>
    <r>
      <rPr>
        <sz val="9"/>
        <rFont val="Arial"/>
        <charset val="0"/>
      </rPr>
      <t>5</t>
    </r>
    <r>
      <rPr>
        <sz val="9"/>
        <rFont val="宋体"/>
        <charset val="134"/>
      </rPr>
      <t>月初在湖南省药品分类采购基础数据库系统一致性评价药品管理版块申报，且初审通过（附截图）。根据湖南省医疗保障局发布的《关于做好第一批和第三批国家组织药品集中带量采购协议期满接续工作的通知》第三大条第六小条推进价格协同：已挂网的中选药品通用名下其他企业药品，实行限价挂网。通过质量和疗效一致性评价的仿制药品，联动全国最低价挂网且不高于上海红线价纳入监测目录，因该产品无上海红线价，限价规则应维持湖南省现行挂网价，限价为</t>
    </r>
    <r>
      <rPr>
        <sz val="9"/>
        <rFont val="Arial"/>
        <charset val="0"/>
      </rPr>
      <t>8.86</t>
    </r>
    <r>
      <rPr>
        <sz val="9"/>
        <rFont val="宋体"/>
        <charset val="134"/>
      </rPr>
      <t>元</t>
    </r>
    <r>
      <rPr>
        <sz val="9"/>
        <rFont val="Arial"/>
        <charset val="0"/>
      </rPr>
      <t>/</t>
    </r>
    <r>
      <rPr>
        <sz val="9"/>
        <rFont val="宋体"/>
        <charset val="134"/>
      </rPr>
      <t>盒。</t>
    </r>
    <r>
      <rPr>
        <sz val="9"/>
        <rFont val="Arial"/>
        <charset val="0"/>
      </rPr>
      <t xml:space="preserve">
</t>
    </r>
    <r>
      <rPr>
        <sz val="9"/>
        <rFont val="宋体"/>
        <charset val="134"/>
      </rPr>
      <t>我公司现申请贵中心重新核算该产品限价，并给予该产品一次重新报价的机会。</t>
    </r>
  </si>
  <si>
    <t>依那普利</t>
  </si>
  <si>
    <t>S0759_1_Q20220610154410</t>
  </si>
  <si>
    <r>
      <rPr>
        <sz val="9"/>
        <rFont val="宋体"/>
        <charset val="134"/>
      </rPr>
      <t>关于第一批和第三批国家组织药品集中带量采购续约非中选药品右佐匹克隆片</t>
    </r>
    <r>
      <rPr>
        <sz val="9"/>
        <rFont val="Arial"/>
        <charset val="0"/>
      </rPr>
      <t>3mg</t>
    </r>
    <r>
      <rPr>
        <sz val="9"/>
        <rFont val="宋体"/>
        <charset val="134"/>
      </rPr>
      <t>限价的申诉</t>
    </r>
  </si>
  <si>
    <r>
      <rPr>
        <sz val="9"/>
        <rFont val="宋体"/>
        <charset val="134"/>
      </rPr>
      <t>湖南省公共资源交易中心：</t>
    </r>
    <r>
      <rPr>
        <sz val="9"/>
        <rFont val="Arial"/>
        <charset val="0"/>
      </rPr>
      <t xml:space="preserve">
    </t>
    </r>
    <r>
      <rPr>
        <sz val="9"/>
        <rFont val="宋体"/>
        <charset val="134"/>
      </rPr>
      <t>我公司查看了贵中心</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日发布</t>
    </r>
    <r>
      <rPr>
        <sz val="9"/>
        <rFont val="Arial"/>
        <charset val="0"/>
      </rPr>
      <t>“</t>
    </r>
    <r>
      <rPr>
        <sz val="9"/>
        <rFont val="宋体"/>
        <charset val="134"/>
      </rPr>
      <t>关于第一批和第三批国家组织药品集中带量采购续约非中选药品限价挂网确认结果的公示</t>
    </r>
    <r>
      <rPr>
        <sz val="9"/>
        <rFont val="Arial"/>
        <charset val="0"/>
      </rPr>
      <t>”</t>
    </r>
    <r>
      <rPr>
        <sz val="9"/>
        <rFont val="宋体"/>
        <charset val="134"/>
      </rPr>
      <t>的通知，对我公司右佐匹克隆片</t>
    </r>
    <r>
      <rPr>
        <sz val="9"/>
        <rFont val="Arial"/>
        <charset val="0"/>
      </rPr>
      <t>3mg</t>
    </r>
    <r>
      <rPr>
        <sz val="9"/>
        <rFont val="宋体"/>
        <charset val="134"/>
      </rPr>
      <t>（流水号：</t>
    </r>
    <r>
      <rPr>
        <sz val="9"/>
        <rFont val="Arial"/>
        <charset val="0"/>
      </rPr>
      <t>117278X14</t>
    </r>
    <r>
      <rPr>
        <sz val="9"/>
        <rFont val="宋体"/>
        <charset val="134"/>
      </rPr>
      <t>、规格：</t>
    </r>
    <r>
      <rPr>
        <sz val="9"/>
        <rFont val="Arial"/>
        <charset val="0"/>
      </rPr>
      <t>3mg</t>
    </r>
    <r>
      <rPr>
        <sz val="9"/>
        <rFont val="宋体"/>
        <charset val="134"/>
      </rPr>
      <t>）的限价</t>
    </r>
    <r>
      <rPr>
        <sz val="9"/>
        <rFont val="Arial"/>
        <charset val="0"/>
      </rPr>
      <t>7.1</t>
    </r>
    <r>
      <rPr>
        <sz val="9"/>
        <rFont val="宋体"/>
        <charset val="134"/>
      </rPr>
      <t>元</t>
    </r>
    <r>
      <rPr>
        <sz val="9"/>
        <rFont val="Arial"/>
        <charset val="0"/>
      </rPr>
      <t>/</t>
    </r>
    <r>
      <rPr>
        <sz val="9"/>
        <rFont val="宋体"/>
        <charset val="134"/>
      </rPr>
      <t>盒提出质疑，说明如下：</t>
    </r>
    <r>
      <rPr>
        <sz val="9"/>
        <rFont val="Arial"/>
        <charset val="0"/>
      </rPr>
      <t xml:space="preserve">
    </t>
    </r>
    <r>
      <rPr>
        <sz val="9"/>
        <rFont val="宋体"/>
        <charset val="134"/>
      </rPr>
      <t>该品于</t>
    </r>
    <r>
      <rPr>
        <sz val="9"/>
        <rFont val="Arial"/>
        <charset val="0"/>
      </rPr>
      <t>2021</t>
    </r>
    <r>
      <rPr>
        <sz val="9"/>
        <rFont val="宋体"/>
        <charset val="134"/>
      </rPr>
      <t>年</t>
    </r>
    <r>
      <rPr>
        <sz val="9"/>
        <rFont val="Arial"/>
        <charset val="0"/>
      </rPr>
      <t>6</t>
    </r>
    <r>
      <rPr>
        <sz val="9"/>
        <rFont val="宋体"/>
        <charset val="134"/>
      </rPr>
      <t>月</t>
    </r>
    <r>
      <rPr>
        <sz val="9"/>
        <rFont val="Arial"/>
        <charset val="0"/>
      </rPr>
      <t>22</t>
    </r>
    <r>
      <rPr>
        <sz val="9"/>
        <rFont val="宋体"/>
        <charset val="134"/>
      </rPr>
      <t>日按照化学药品</t>
    </r>
    <r>
      <rPr>
        <sz val="9"/>
        <rFont val="Arial"/>
        <charset val="0"/>
      </rPr>
      <t>3</t>
    </r>
    <r>
      <rPr>
        <sz val="9"/>
        <rFont val="宋体"/>
        <charset val="134"/>
      </rPr>
      <t>类获批上市，视同通过质量和疗效一致性评价，于</t>
    </r>
    <r>
      <rPr>
        <sz val="9"/>
        <rFont val="Arial"/>
        <charset val="0"/>
      </rPr>
      <t>2021</t>
    </r>
    <r>
      <rPr>
        <sz val="9"/>
        <rFont val="宋体"/>
        <charset val="134"/>
      </rPr>
      <t>年</t>
    </r>
    <r>
      <rPr>
        <sz val="9"/>
        <rFont val="Arial"/>
        <charset val="0"/>
      </rPr>
      <t>9</t>
    </r>
    <r>
      <rPr>
        <sz val="9"/>
        <rFont val="宋体"/>
        <charset val="134"/>
      </rPr>
      <t>月</t>
    </r>
    <r>
      <rPr>
        <sz val="9"/>
        <rFont val="Arial"/>
        <charset val="0"/>
      </rPr>
      <t>30</t>
    </r>
    <r>
      <rPr>
        <sz val="9"/>
        <rFont val="宋体"/>
        <charset val="134"/>
      </rPr>
      <t>日导入平台备案采购，该品全国挂网省份已满足</t>
    </r>
    <r>
      <rPr>
        <sz val="9"/>
        <rFont val="Arial"/>
        <charset val="0"/>
      </rPr>
      <t>3</t>
    </r>
    <r>
      <rPr>
        <sz val="9"/>
        <rFont val="宋体"/>
        <charset val="134"/>
      </rPr>
      <t>省，我司已按照一致性申报全国最低三省价格</t>
    </r>
    <r>
      <rPr>
        <sz val="9"/>
        <rFont val="Arial"/>
        <charset val="0"/>
      </rPr>
      <t>16.75</t>
    </r>
    <r>
      <rPr>
        <sz val="9"/>
        <rFont val="宋体"/>
        <charset val="134"/>
      </rPr>
      <t>元</t>
    </r>
    <r>
      <rPr>
        <sz val="9"/>
        <rFont val="Arial"/>
        <charset val="0"/>
      </rPr>
      <t>/</t>
    </r>
    <r>
      <rPr>
        <sz val="9"/>
        <rFont val="宋体"/>
        <charset val="134"/>
      </rPr>
      <t>盒转联动挂网，请予以调整限价为</t>
    </r>
    <r>
      <rPr>
        <sz val="9"/>
        <rFont val="Arial"/>
        <charset val="0"/>
      </rPr>
      <t>16.75</t>
    </r>
    <r>
      <rPr>
        <sz val="9"/>
        <rFont val="宋体"/>
        <charset val="134"/>
      </rPr>
      <t>元</t>
    </r>
    <r>
      <rPr>
        <sz val="9"/>
        <rFont val="Arial"/>
        <charset val="0"/>
      </rPr>
      <t>/</t>
    </r>
    <r>
      <rPr>
        <sz val="9"/>
        <rFont val="宋体"/>
        <charset val="134"/>
      </rPr>
      <t>盒。</t>
    </r>
    <r>
      <rPr>
        <sz val="9"/>
        <rFont val="Arial"/>
        <charset val="0"/>
      </rPr>
      <t xml:space="preserve">
    </t>
    </r>
    <r>
      <rPr>
        <sz val="9"/>
        <rFont val="宋体"/>
        <charset val="134"/>
      </rPr>
      <t>恳请予以审核批准。</t>
    </r>
  </si>
  <si>
    <t>右佐匹克隆片</t>
  </si>
  <si>
    <t>3mg</t>
  </si>
  <si>
    <t>已按过评申报</t>
  </si>
  <si>
    <t>F0030_1_Q20220609111838</t>
  </si>
  <si>
    <t>F0030</t>
  </si>
  <si>
    <t>浙江海正宣泰医药有限公司</t>
  </si>
  <si>
    <r>
      <rPr>
        <sz val="9"/>
        <rFont val="宋体"/>
        <charset val="134"/>
      </rPr>
      <t>关于第三批国家带量采购续约非中选药品</t>
    </r>
    <r>
      <rPr>
        <sz val="9"/>
        <rFont val="Arial"/>
        <charset val="0"/>
      </rPr>
      <t>“</t>
    </r>
    <r>
      <rPr>
        <sz val="9"/>
        <rFont val="宋体"/>
        <charset val="134"/>
      </rPr>
      <t>盐酸二甲双胍缓释片</t>
    </r>
    <r>
      <rPr>
        <sz val="9"/>
        <rFont val="Arial"/>
        <charset val="0"/>
      </rPr>
      <t>”</t>
    </r>
    <r>
      <rPr>
        <sz val="9"/>
        <rFont val="宋体"/>
        <charset val="134"/>
      </rPr>
      <t>限价的申诉</t>
    </r>
  </si>
  <si>
    <r>
      <rPr>
        <sz val="9"/>
        <rFont val="宋体"/>
        <charset val="134"/>
      </rPr>
      <t>我司对该产品限价有异议并提出申诉，理由如下：</t>
    </r>
    <r>
      <rPr>
        <sz val="9"/>
        <rFont val="Arial"/>
        <charset val="0"/>
      </rPr>
      <t>1</t>
    </r>
    <r>
      <rPr>
        <sz val="9"/>
        <rFont val="宋体"/>
        <charset val="134"/>
      </rPr>
      <t>、该产品为第三批国家带量采购非中选药品</t>
    </r>
    <r>
      <rPr>
        <sz val="9"/>
        <rFont val="Arial"/>
        <charset val="0"/>
      </rPr>
      <t>(</t>
    </r>
    <r>
      <rPr>
        <sz val="9"/>
        <rFont val="宋体"/>
        <charset val="134"/>
      </rPr>
      <t>按化学药品注册分类批准，且质量和疗效与参比制剂一致的仿制药</t>
    </r>
    <r>
      <rPr>
        <sz val="9"/>
        <rFont val="Arial"/>
        <charset val="0"/>
      </rPr>
      <t>)</t>
    </r>
    <r>
      <rPr>
        <sz val="9"/>
        <rFont val="宋体"/>
        <charset val="134"/>
      </rPr>
      <t>。</t>
    </r>
    <r>
      <rPr>
        <sz val="9"/>
        <rFont val="Arial"/>
        <charset val="0"/>
      </rPr>
      <t>2</t>
    </r>
    <r>
      <rPr>
        <sz val="9"/>
        <rFont val="宋体"/>
        <charset val="134"/>
      </rPr>
      <t>、该产品的全国省级采购平台现行最低挂网价、实际交易价及挂网限价中低值为</t>
    </r>
    <r>
      <rPr>
        <sz val="9"/>
        <rFont val="Arial"/>
        <charset val="0"/>
      </rPr>
      <t>30.90</t>
    </r>
    <r>
      <rPr>
        <sz val="9"/>
        <rFont val="宋体"/>
        <charset val="134"/>
      </rPr>
      <t>元</t>
    </r>
    <r>
      <rPr>
        <sz val="9"/>
        <rFont val="Arial"/>
        <charset val="0"/>
      </rPr>
      <t>/</t>
    </r>
    <r>
      <rPr>
        <sz val="9"/>
        <rFont val="宋体"/>
        <charset val="134"/>
      </rPr>
      <t>瓶，贵中心给出的限价非我司产品价格。鉴于此，恳请贵中心复核上述产品最低价后，重新给出限价</t>
    </r>
    <r>
      <rPr>
        <sz val="9"/>
        <rFont val="Arial"/>
        <charset val="0"/>
      </rPr>
      <t>30.90</t>
    </r>
    <r>
      <rPr>
        <sz val="9"/>
        <rFont val="宋体"/>
        <charset val="134"/>
      </rPr>
      <t>元</t>
    </r>
    <r>
      <rPr>
        <sz val="9"/>
        <rFont val="Arial"/>
        <charset val="0"/>
      </rPr>
      <t>/</t>
    </r>
    <r>
      <rPr>
        <sz val="9"/>
        <rFont val="宋体"/>
        <charset val="134"/>
      </rPr>
      <t>瓶以便我司确认。</t>
    </r>
  </si>
  <si>
    <r>
      <rPr>
        <sz val="9"/>
        <rFont val="宋体"/>
        <charset val="134"/>
      </rPr>
      <t>片</t>
    </r>
    <r>
      <rPr>
        <sz val="9"/>
        <rFont val="Arial"/>
        <charset val="0"/>
      </rPr>
      <t>/</t>
    </r>
    <r>
      <rPr>
        <sz val="9"/>
        <rFont val="宋体"/>
        <charset val="134"/>
      </rPr>
      <t>瓶</t>
    </r>
  </si>
  <si>
    <t>上海宣泰海门药业有限公司</t>
  </si>
  <si>
    <t>S0904_1_Q20220609153845</t>
  </si>
  <si>
    <r>
      <rPr>
        <sz val="9"/>
        <rFont val="方正书宋_GBK"/>
        <charset val="134"/>
      </rPr>
      <t>我司生产的氯氮平分散片比普通片工艺复杂，生产成本高，并且在湖南省是独家通用名产品；这次限价</t>
    </r>
    <r>
      <rPr>
        <sz val="9"/>
        <rFont val="Arial"/>
        <charset val="0"/>
      </rPr>
      <t>5.12</t>
    </r>
    <r>
      <rPr>
        <sz val="9"/>
        <rFont val="方正书宋_GBK"/>
        <charset val="134"/>
      </rPr>
      <t>元</t>
    </r>
    <r>
      <rPr>
        <sz val="9"/>
        <rFont val="Arial"/>
        <charset val="0"/>
      </rPr>
      <t>/</t>
    </r>
    <r>
      <rPr>
        <sz val="9"/>
        <rFont val="方正书宋_GBK"/>
        <charset val="134"/>
      </rPr>
      <t>盒，价格太低，无法销售。我司申请以</t>
    </r>
    <r>
      <rPr>
        <sz val="9"/>
        <rFont val="Arial"/>
        <charset val="0"/>
      </rPr>
      <t>26.4</t>
    </r>
    <r>
      <rPr>
        <sz val="9"/>
        <rFont val="方正书宋_GBK"/>
        <charset val="134"/>
      </rPr>
      <t>元</t>
    </r>
    <r>
      <rPr>
        <sz val="9"/>
        <rFont val="Arial"/>
        <charset val="0"/>
      </rPr>
      <t>/</t>
    </r>
    <r>
      <rPr>
        <sz val="9"/>
        <rFont val="方正书宋_GBK"/>
        <charset val="134"/>
      </rPr>
      <t>盒的价格挂网。</t>
    </r>
  </si>
  <si>
    <t>氯氮平</t>
  </si>
  <si>
    <t>25mg</t>
  </si>
  <si>
    <t>申请高于限价挂网</t>
  </si>
  <si>
    <t>申诉不成立（理由不充分）</t>
  </si>
  <si>
    <t>S1035_1_Q20220607164118</t>
  </si>
  <si>
    <t>S1035</t>
  </si>
  <si>
    <t>山东绿因药业有限公司</t>
  </si>
  <si>
    <t>关于第一批和第三批国家组织药品集中带量采购续约非中选药品限价挂网确认结果的公示的申诉</t>
  </si>
  <si>
    <r>
      <rPr>
        <sz val="9"/>
        <rFont val="宋体"/>
        <charset val="134"/>
      </rPr>
      <t>我司生产的产品马来酸依那普利分散片</t>
    </r>
    <r>
      <rPr>
        <sz val="9"/>
        <rFont val="Arial"/>
        <charset val="0"/>
      </rPr>
      <t>5mg*36</t>
    </r>
    <r>
      <rPr>
        <sz val="9"/>
        <rFont val="宋体"/>
        <charset val="134"/>
      </rPr>
      <t>片的全国最低价为</t>
    </r>
    <r>
      <rPr>
        <sz val="9"/>
        <rFont val="Arial"/>
        <charset val="0"/>
      </rPr>
      <t>26.6</t>
    </r>
    <r>
      <rPr>
        <sz val="9"/>
        <rFont val="宋体"/>
        <charset val="134"/>
      </rPr>
      <t>价格来源于内蒙古已上传截图，</t>
    </r>
    <r>
      <rPr>
        <sz val="9"/>
        <rFont val="Arial"/>
        <charset val="0"/>
      </rPr>
      <t>5mg*24</t>
    </r>
    <r>
      <rPr>
        <sz val="9"/>
        <rFont val="宋体"/>
        <charset val="134"/>
      </rPr>
      <t>片的全国最低价为</t>
    </r>
    <r>
      <rPr>
        <sz val="9"/>
        <rFont val="Arial"/>
        <charset val="0"/>
      </rPr>
      <t>17.73</t>
    </r>
    <r>
      <rPr>
        <sz val="9"/>
        <rFont val="宋体"/>
        <charset val="134"/>
      </rPr>
      <t>价格来源于内蒙古已上传截图，望核实清楚，修改价格，谢谢</t>
    </r>
  </si>
  <si>
    <t>修改限价</t>
  </si>
  <si>
    <t>S2898_1_Q20220610111518</t>
  </si>
  <si>
    <t>S2898</t>
  </si>
  <si>
    <t>昆明积大制药股份有限公司</t>
  </si>
  <si>
    <t>关于盐酸坦洛新缓释片（积大本特）非国采同品种的申诉</t>
  </si>
  <si>
    <r>
      <rPr>
        <sz val="9"/>
        <rFont val="宋体"/>
        <charset val="134"/>
      </rPr>
      <t>尊敬的湖南省医保局领导：</t>
    </r>
    <r>
      <rPr>
        <sz val="9"/>
        <rFont val="Arial"/>
        <charset val="134"/>
      </rPr>
      <t xml:space="preserve">
    </t>
    </r>
    <r>
      <rPr>
        <sz val="9"/>
        <rFont val="宋体"/>
        <charset val="134"/>
      </rPr>
      <t>兹有我司生产的</t>
    </r>
    <r>
      <rPr>
        <sz val="9"/>
        <rFont val="Arial"/>
        <charset val="134"/>
      </rPr>
      <t>“</t>
    </r>
    <r>
      <rPr>
        <sz val="9"/>
        <rFont val="宋体"/>
        <charset val="134"/>
      </rPr>
      <t>盐酸坦洛新缓释片（以下简称积大本特），该产品于</t>
    </r>
    <r>
      <rPr>
        <sz val="9"/>
        <rFont val="Arial"/>
        <charset val="134"/>
      </rPr>
      <t>2013</t>
    </r>
    <r>
      <rPr>
        <sz val="9"/>
        <rFont val="宋体"/>
        <charset val="134"/>
      </rPr>
      <t>年湖南双信封中标挂网至今。</t>
    </r>
    <r>
      <rPr>
        <sz val="9"/>
        <rFont val="Arial"/>
        <charset val="134"/>
      </rPr>
      <t xml:space="preserve">
</t>
    </r>
    <r>
      <rPr>
        <sz val="9"/>
        <rFont val="宋体"/>
        <charset val="134"/>
      </rPr>
      <t>根据</t>
    </r>
    <r>
      <rPr>
        <sz val="9"/>
        <rFont val="Arial"/>
        <charset val="134"/>
      </rPr>
      <t>4</t>
    </r>
    <r>
      <rPr>
        <sz val="9"/>
        <rFont val="宋体"/>
        <charset val="134"/>
      </rPr>
      <t>月</t>
    </r>
    <r>
      <rPr>
        <sz val="9"/>
        <rFont val="Arial"/>
        <charset val="134"/>
      </rPr>
      <t>28</t>
    </r>
    <r>
      <rPr>
        <sz val="9"/>
        <rFont val="宋体"/>
        <charset val="134"/>
      </rPr>
      <t>日《湖南省关于开展第一批和第三批国家组织药品集中带量采购续约未中选药品限价挂网工作的通知》，该产品被纳入《第一、三批国家集采续约非中选药品清单及限价》，我司认为积大本特与</t>
    </r>
    <r>
      <rPr>
        <sz val="9"/>
        <rFont val="Arial"/>
        <charset val="134"/>
      </rPr>
      <t>“</t>
    </r>
    <r>
      <rPr>
        <sz val="9"/>
        <rFont val="宋体"/>
        <charset val="134"/>
      </rPr>
      <t>盐酸坦索洛新缓释胶囊</t>
    </r>
    <r>
      <rPr>
        <sz val="9"/>
        <rFont val="Arial"/>
        <charset val="134"/>
      </rPr>
      <t>”</t>
    </r>
    <r>
      <rPr>
        <sz val="9"/>
        <rFont val="宋体"/>
        <charset val="134"/>
      </rPr>
      <t>非同品种，详细请见附件。</t>
    </r>
    <r>
      <rPr>
        <sz val="9"/>
        <rFont val="Arial"/>
        <charset val="134"/>
      </rPr>
      <t xml:space="preserve">
    </t>
    </r>
    <r>
      <rPr>
        <sz val="9"/>
        <rFont val="宋体"/>
        <charset val="134"/>
      </rPr>
      <t>鉴于积大本特优秀的产品品质，让更多的患者受益，为湖南省泌尿外科事业发展贡献一份力量，恳请领导予以考虑将</t>
    </r>
    <r>
      <rPr>
        <sz val="9"/>
        <rFont val="Arial"/>
        <charset val="134"/>
      </rPr>
      <t>“</t>
    </r>
    <r>
      <rPr>
        <sz val="9"/>
        <rFont val="宋体"/>
        <charset val="134"/>
      </rPr>
      <t>盐酸坦洛新缓释片</t>
    </r>
    <r>
      <rPr>
        <sz val="9"/>
        <rFont val="Arial"/>
        <charset val="134"/>
      </rPr>
      <t>”</t>
    </r>
    <r>
      <rPr>
        <sz val="9"/>
        <rFont val="宋体"/>
        <charset val="134"/>
      </rPr>
      <t>从非中选清单中移出为感！</t>
    </r>
  </si>
  <si>
    <t>坦洛新</t>
  </si>
  <si>
    <t>0.2mg</t>
  </si>
  <si>
    <t>不属于同通用名非中选产品</t>
  </si>
  <si>
    <t>申诉不成立（实为同一药品）</t>
  </si>
  <si>
    <t>实为相同。找专家核实。</t>
  </si>
  <si>
    <t>S2898_1_Q20220607161200</t>
  </si>
  <si>
    <r>
      <rPr>
        <sz val="9"/>
        <rFont val="宋体"/>
        <charset val="134"/>
      </rPr>
      <t>尊敬的湖南省医保局领导：</t>
    </r>
    <r>
      <rPr>
        <sz val="9"/>
        <rFont val="Arial"/>
        <charset val="0"/>
      </rPr>
      <t xml:space="preserve">
    </t>
    </r>
    <r>
      <rPr>
        <sz val="9"/>
        <rFont val="宋体"/>
        <charset val="134"/>
      </rPr>
      <t>兹有我司生产的</t>
    </r>
    <r>
      <rPr>
        <sz val="9"/>
        <rFont val="Arial"/>
        <charset val="0"/>
      </rPr>
      <t>“</t>
    </r>
    <r>
      <rPr>
        <sz val="9"/>
        <rFont val="宋体"/>
        <charset val="134"/>
      </rPr>
      <t>盐酸坦洛新缓释片（以下简称积大本特），该产品于</t>
    </r>
    <r>
      <rPr>
        <sz val="9"/>
        <rFont val="Arial"/>
        <charset val="0"/>
      </rPr>
      <t>2013</t>
    </r>
    <r>
      <rPr>
        <sz val="9"/>
        <rFont val="宋体"/>
        <charset val="134"/>
      </rPr>
      <t>年湖南双信封中标挂网至今。</t>
    </r>
    <r>
      <rPr>
        <sz val="9"/>
        <rFont val="Arial"/>
        <charset val="0"/>
      </rPr>
      <t xml:space="preserve">
</t>
    </r>
    <r>
      <rPr>
        <sz val="9"/>
        <rFont val="宋体"/>
        <charset val="134"/>
      </rPr>
      <t>根据</t>
    </r>
    <r>
      <rPr>
        <sz val="9"/>
        <rFont val="Arial"/>
        <charset val="0"/>
      </rPr>
      <t>4</t>
    </r>
    <r>
      <rPr>
        <sz val="9"/>
        <rFont val="宋体"/>
        <charset val="134"/>
      </rPr>
      <t>月</t>
    </r>
    <r>
      <rPr>
        <sz val="9"/>
        <rFont val="Arial"/>
        <charset val="0"/>
      </rPr>
      <t>28</t>
    </r>
    <r>
      <rPr>
        <sz val="9"/>
        <rFont val="宋体"/>
        <charset val="134"/>
      </rPr>
      <t>日《湖南省关于开展第一批和第三批国家组织药品集中带量采购续约未中选药品限价挂网工作的通知》，该产品被纳入《第一、三批国家集采续约非中选药品清单及限价》，我司认为积大本特与</t>
    </r>
    <r>
      <rPr>
        <sz val="9"/>
        <rFont val="Arial"/>
        <charset val="0"/>
      </rPr>
      <t>“</t>
    </r>
    <r>
      <rPr>
        <sz val="9"/>
        <rFont val="宋体"/>
        <charset val="134"/>
      </rPr>
      <t>盐酸坦索洛新缓释胶囊</t>
    </r>
    <r>
      <rPr>
        <sz val="9"/>
        <rFont val="Arial"/>
        <charset val="0"/>
      </rPr>
      <t>”</t>
    </r>
    <r>
      <rPr>
        <sz val="9"/>
        <rFont val="宋体"/>
        <charset val="134"/>
      </rPr>
      <t>非同品种，详细请见附件。</t>
    </r>
    <r>
      <rPr>
        <sz val="9"/>
        <rFont val="Arial"/>
        <charset val="0"/>
      </rPr>
      <t xml:space="preserve">
    </t>
    </r>
    <r>
      <rPr>
        <sz val="9"/>
        <rFont val="宋体"/>
        <charset val="134"/>
      </rPr>
      <t>鉴于积大本特优秀的产品品质，让更多的患者受益，为湖南省泌尿外科事业发展贡献一份力量，恳请领导予以考虑将</t>
    </r>
    <r>
      <rPr>
        <sz val="9"/>
        <rFont val="Arial"/>
        <charset val="0"/>
      </rPr>
      <t>“</t>
    </r>
    <r>
      <rPr>
        <sz val="9"/>
        <rFont val="宋体"/>
        <charset val="134"/>
      </rPr>
      <t>盐酸坦洛新缓释片</t>
    </r>
    <r>
      <rPr>
        <sz val="9"/>
        <rFont val="Arial"/>
        <charset val="0"/>
      </rPr>
      <t>”</t>
    </r>
    <r>
      <rPr>
        <sz val="9"/>
        <rFont val="宋体"/>
        <charset val="134"/>
      </rPr>
      <t>从非中选清单中移出为感！</t>
    </r>
  </si>
  <si>
    <t>不属于非中选产品</t>
  </si>
  <si>
    <t>S1236_1_Q20220609170847</t>
  </si>
  <si>
    <t>S1236</t>
  </si>
  <si>
    <t>浙江京新药业股份有限公司</t>
  </si>
  <si>
    <t>关于京新药业第三批国家组织药品集中带量采购续约非中选药品匹伐他汀钙分散片限价的申诉</t>
  </si>
  <si>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日贵中心发布</t>
    </r>
    <r>
      <rPr>
        <sz val="9"/>
        <rFont val="Arial"/>
        <charset val="0"/>
      </rPr>
      <t>“</t>
    </r>
    <r>
      <rPr>
        <sz val="9"/>
        <rFont val="宋体"/>
        <charset val="134"/>
      </rPr>
      <t>湖南省关于第一批和第三批国家组织药品集中带量采购续约非中选药品限价挂网确认结果的公示</t>
    </r>
    <r>
      <rPr>
        <sz val="9"/>
        <rFont val="Arial"/>
        <charset val="0"/>
      </rPr>
      <t>”</t>
    </r>
    <r>
      <rPr>
        <sz val="9"/>
        <rFont val="宋体"/>
        <charset val="134"/>
      </rPr>
      <t>，我公司（浙江京新药业股份有限公司）对附件中匹伐他汀钙分散片的限价有异议，理由汇报如下，望予以受理！万分感谢！</t>
    </r>
  </si>
  <si>
    <t>匹伐他汀钙</t>
  </si>
  <si>
    <t>1mg</t>
  </si>
  <si>
    <t>对限价有异议（分散片按1.2倍）</t>
  </si>
  <si>
    <t>申诉不成立（属于同一招标剂型）</t>
  </si>
  <si>
    <t>S1236_1_Q20220609171838</t>
  </si>
  <si>
    <t>2mg</t>
  </si>
  <si>
    <t>S7838_1_Q20220606113502</t>
  </si>
  <si>
    <r>
      <rPr>
        <sz val="9"/>
        <rFont val="宋体"/>
        <charset val="134"/>
      </rPr>
      <t>我司产品</t>
    </r>
    <r>
      <rPr>
        <sz val="9"/>
        <rFont val="Arial"/>
        <charset val="0"/>
      </rPr>
      <t>“</t>
    </r>
    <r>
      <rPr>
        <sz val="9"/>
        <rFont val="宋体"/>
        <charset val="134"/>
      </rPr>
      <t>注射用英夫利西单抗</t>
    </r>
    <r>
      <rPr>
        <sz val="9"/>
        <rFont val="Arial"/>
        <charset val="0"/>
      </rPr>
      <t>”</t>
    </r>
    <r>
      <rPr>
        <sz val="9"/>
        <rFont val="宋体"/>
        <charset val="134"/>
      </rPr>
      <t>为国家谈判药品，其在湖南省医药集中采购平台目录属性为</t>
    </r>
    <r>
      <rPr>
        <sz val="9"/>
        <rFont val="Arial"/>
        <charset val="0"/>
      </rPr>
      <t>“</t>
    </r>
    <r>
      <rPr>
        <sz val="9"/>
        <rFont val="宋体"/>
        <charset val="134"/>
      </rPr>
      <t>联动目录</t>
    </r>
    <r>
      <rPr>
        <sz val="9"/>
        <rFont val="Arial"/>
        <charset val="0"/>
      </rPr>
      <t>”</t>
    </r>
    <r>
      <rPr>
        <sz val="9"/>
        <rFont val="宋体"/>
        <charset val="134"/>
      </rPr>
      <t>，特申请将我司产品</t>
    </r>
    <r>
      <rPr>
        <sz val="9"/>
        <rFont val="Arial"/>
        <charset val="0"/>
      </rPr>
      <t>“</t>
    </r>
    <r>
      <rPr>
        <sz val="9"/>
        <rFont val="宋体"/>
        <charset val="134"/>
      </rPr>
      <t>注射用英夫利西单抗</t>
    </r>
    <r>
      <rPr>
        <sz val="9"/>
        <rFont val="Arial"/>
        <charset val="0"/>
      </rPr>
      <t>”</t>
    </r>
    <r>
      <rPr>
        <sz val="9"/>
        <rFont val="宋体"/>
        <charset val="134"/>
      </rPr>
      <t>其目录来源由</t>
    </r>
    <r>
      <rPr>
        <sz val="9"/>
        <rFont val="Arial"/>
        <charset val="0"/>
      </rPr>
      <t>“</t>
    </r>
    <r>
      <rPr>
        <sz val="9"/>
        <rFont val="宋体"/>
        <charset val="134"/>
      </rPr>
      <t>联动目录</t>
    </r>
    <r>
      <rPr>
        <sz val="9"/>
        <rFont val="Arial"/>
        <charset val="0"/>
      </rPr>
      <t>”</t>
    </r>
    <r>
      <rPr>
        <sz val="9"/>
        <rFont val="宋体"/>
        <charset val="134"/>
      </rPr>
      <t>修改为</t>
    </r>
    <r>
      <rPr>
        <sz val="9"/>
        <rFont val="Arial"/>
        <charset val="0"/>
      </rPr>
      <t>“</t>
    </r>
    <r>
      <rPr>
        <sz val="9"/>
        <rFont val="宋体"/>
        <charset val="134"/>
      </rPr>
      <t>国家谈判</t>
    </r>
    <r>
      <rPr>
        <sz val="9"/>
        <rFont val="Arial"/>
        <charset val="0"/>
      </rPr>
      <t>”</t>
    </r>
    <r>
      <rPr>
        <sz val="9"/>
        <rFont val="宋体"/>
        <charset val="134"/>
      </rPr>
      <t>，请贵单位予以受理。</t>
    </r>
  </si>
  <si>
    <t>注射用英夫利西单抗</t>
  </si>
  <si>
    <r>
      <rPr>
        <sz val="9"/>
        <rFont val="Arial"/>
        <charset val="0"/>
      </rPr>
      <t>100mg/</t>
    </r>
    <r>
      <rPr>
        <sz val="9"/>
        <rFont val="宋体"/>
        <charset val="134"/>
      </rPr>
      <t>瓶</t>
    </r>
  </si>
  <si>
    <t>申诉不成立</t>
  </si>
  <si>
    <t>S7838_1_Q20220606113647</t>
  </si>
  <si>
    <r>
      <rPr>
        <sz val="9"/>
        <rFont val="宋体"/>
        <charset val="134"/>
      </rPr>
      <t>我司产品</t>
    </r>
    <r>
      <rPr>
        <sz val="9"/>
        <rFont val="Arial"/>
        <charset val="0"/>
      </rPr>
      <t>“</t>
    </r>
    <r>
      <rPr>
        <sz val="9"/>
        <rFont val="宋体"/>
        <charset val="134"/>
      </rPr>
      <t>注射用英夫利西单抗</t>
    </r>
    <r>
      <rPr>
        <sz val="9"/>
        <rFont val="Arial"/>
        <charset val="0"/>
      </rPr>
      <t>”</t>
    </r>
    <r>
      <rPr>
        <sz val="9"/>
        <rFont val="宋体"/>
        <charset val="134"/>
      </rPr>
      <t>为国家谈判药品，其在湖南省医药集中采购平台目录属性为</t>
    </r>
    <r>
      <rPr>
        <sz val="9"/>
        <rFont val="Arial"/>
        <charset val="0"/>
      </rPr>
      <t>“</t>
    </r>
    <r>
      <rPr>
        <sz val="9"/>
        <rFont val="宋体"/>
        <charset val="134"/>
      </rPr>
      <t>联动目录</t>
    </r>
    <r>
      <rPr>
        <sz val="9"/>
        <rFont val="Arial"/>
        <charset val="0"/>
      </rPr>
      <t>”</t>
    </r>
    <r>
      <rPr>
        <sz val="9"/>
        <rFont val="宋体"/>
        <charset val="134"/>
      </rPr>
      <t>，我司对此提申请，将我司产品</t>
    </r>
    <r>
      <rPr>
        <sz val="9"/>
        <rFont val="Arial"/>
        <charset val="0"/>
      </rPr>
      <t>“</t>
    </r>
    <r>
      <rPr>
        <sz val="9"/>
        <rFont val="宋体"/>
        <charset val="134"/>
      </rPr>
      <t>注射用英夫利西单抗</t>
    </r>
    <r>
      <rPr>
        <sz val="9"/>
        <rFont val="Arial"/>
        <charset val="0"/>
      </rPr>
      <t>”</t>
    </r>
    <r>
      <rPr>
        <sz val="9"/>
        <rFont val="宋体"/>
        <charset val="134"/>
      </rPr>
      <t>其目录来源由</t>
    </r>
    <r>
      <rPr>
        <sz val="9"/>
        <rFont val="Arial"/>
        <charset val="0"/>
      </rPr>
      <t>“</t>
    </r>
    <r>
      <rPr>
        <sz val="9"/>
        <rFont val="宋体"/>
        <charset val="134"/>
      </rPr>
      <t>联动目录</t>
    </r>
    <r>
      <rPr>
        <sz val="9"/>
        <rFont val="Arial"/>
        <charset val="0"/>
      </rPr>
      <t>”</t>
    </r>
    <r>
      <rPr>
        <sz val="9"/>
        <rFont val="宋体"/>
        <charset val="134"/>
      </rPr>
      <t>修改为</t>
    </r>
    <r>
      <rPr>
        <sz val="9"/>
        <rFont val="Arial"/>
        <charset val="0"/>
      </rPr>
      <t>“</t>
    </r>
    <r>
      <rPr>
        <sz val="9"/>
        <rFont val="宋体"/>
        <charset val="134"/>
      </rPr>
      <t>国家谈判</t>
    </r>
    <r>
      <rPr>
        <sz val="9"/>
        <rFont val="Arial"/>
        <charset val="0"/>
      </rPr>
      <t>”</t>
    </r>
    <r>
      <rPr>
        <sz val="9"/>
        <rFont val="宋体"/>
        <charset val="134"/>
      </rPr>
      <t>，请贵单位予以受理。</t>
    </r>
  </si>
  <si>
    <t>S2166_1_Q20220611114641</t>
  </si>
  <si>
    <t>S2166</t>
  </si>
  <si>
    <t>安徽环球药业股份有限公司</t>
  </si>
  <si>
    <t>关于第一批和第三批国家组织药品集中带量采购续约非中选药品限价挂网</t>
  </si>
  <si>
    <t>本次联动由于我公司人员操作失误未及时确认限价，现申请重新确认限价。谢谢</t>
  </si>
  <si>
    <r>
      <rPr>
        <sz val="9"/>
        <rFont val="宋体"/>
        <charset val="134"/>
      </rPr>
      <t>维生素</t>
    </r>
    <r>
      <rPr>
        <sz val="9"/>
        <rFont val="Arial"/>
        <charset val="0"/>
      </rPr>
      <t>B6</t>
    </r>
  </si>
  <si>
    <t>操作失误未确认，重新确认</t>
  </si>
  <si>
    <t>纳入第三季度常态化联动</t>
  </si>
  <si>
    <t>S2636_1_Q20220609112258</t>
  </si>
  <si>
    <t>S2636</t>
  </si>
  <si>
    <t>湖北广济药业股份有限公司</t>
  </si>
  <si>
    <t>因人为因素操作失误，未确认</t>
  </si>
  <si>
    <r>
      <rPr>
        <sz val="9"/>
        <rFont val="宋体"/>
        <charset val="134"/>
      </rPr>
      <t>片</t>
    </r>
    <r>
      <rPr>
        <sz val="9"/>
        <rFont val="Arial"/>
        <charset val="0"/>
      </rPr>
      <t>/</t>
    </r>
    <r>
      <rPr>
        <sz val="9"/>
        <rFont val="宋体"/>
        <charset val="134"/>
      </rPr>
      <t>塑瓶</t>
    </r>
  </si>
  <si>
    <t>S2636_1_Q20220609112712</t>
  </si>
  <si>
    <t>S1137_1_Q20220608095714</t>
  </si>
  <si>
    <t>S1137</t>
  </si>
  <si>
    <t>仁和堂药业有限公司</t>
  </si>
  <si>
    <r>
      <rPr>
        <sz val="9"/>
        <rFont val="宋体"/>
        <charset val="134"/>
      </rPr>
      <t>仁和堂药业有限公司第一批和第三批国家组织药品集中带量采购续约非中选药品维生素</t>
    </r>
    <r>
      <rPr>
        <sz val="9"/>
        <rFont val="Arial"/>
        <charset val="0"/>
      </rPr>
      <t>B6</t>
    </r>
    <r>
      <rPr>
        <sz val="9"/>
        <rFont val="宋体"/>
        <charset val="134"/>
      </rPr>
      <t>片申诉</t>
    </r>
  </si>
  <si>
    <r>
      <rPr>
        <sz val="9"/>
        <rFont val="宋体"/>
        <charset val="134"/>
      </rPr>
      <t>我公司产品：维生素</t>
    </r>
    <r>
      <rPr>
        <sz val="9"/>
        <rFont val="Arial"/>
        <charset val="0"/>
      </rPr>
      <t>B6</t>
    </r>
    <r>
      <rPr>
        <sz val="9"/>
        <rFont val="宋体"/>
        <charset val="134"/>
      </rPr>
      <t>片，包装规格：</t>
    </r>
    <r>
      <rPr>
        <sz val="9"/>
        <rFont val="Arial"/>
        <charset val="0"/>
      </rPr>
      <t>10mg*100</t>
    </r>
    <r>
      <rPr>
        <sz val="9"/>
        <rFont val="宋体"/>
        <charset val="134"/>
      </rPr>
      <t>片</t>
    </r>
    <r>
      <rPr>
        <sz val="9"/>
        <rFont val="Arial"/>
        <charset val="0"/>
      </rPr>
      <t>/</t>
    </r>
    <r>
      <rPr>
        <sz val="9"/>
        <rFont val="宋体"/>
        <charset val="134"/>
      </rPr>
      <t>瓶，交易编码：</t>
    </r>
    <r>
      <rPr>
        <sz val="9"/>
        <rFont val="Arial"/>
        <charset val="0"/>
      </rPr>
      <t>107016X100</t>
    </r>
    <r>
      <rPr>
        <sz val="9"/>
        <rFont val="宋体"/>
        <charset val="134"/>
      </rPr>
      <t>，在贵省</t>
    </r>
    <r>
      <rPr>
        <sz val="9"/>
        <rFont val="Arial"/>
        <charset val="0"/>
      </rPr>
      <t>“</t>
    </r>
    <r>
      <rPr>
        <sz val="9"/>
        <rFont val="宋体"/>
        <charset val="134"/>
      </rPr>
      <t>关于第一批和第三批国家组织药品集中带量采购续约非中选药品限价挂网确认结果的公示</t>
    </r>
    <r>
      <rPr>
        <sz val="9"/>
        <rFont val="Arial"/>
        <charset val="0"/>
      </rPr>
      <t>”</t>
    </r>
    <r>
      <rPr>
        <sz val="9"/>
        <rFont val="宋体"/>
        <charset val="134"/>
      </rPr>
      <t>中，该产品状态为未确认。</t>
    </r>
    <r>
      <rPr>
        <sz val="9"/>
        <rFont val="Arial"/>
        <charset val="0"/>
      </rPr>
      <t xml:space="preserve">
</t>
    </r>
    <r>
      <rPr>
        <sz val="9"/>
        <rFont val="宋体"/>
        <charset val="134"/>
      </rPr>
      <t>因我公司工作人员疏忽，未操作该产品。我公司该产品全国最低挂网价格为：</t>
    </r>
    <r>
      <rPr>
        <sz val="9"/>
        <rFont val="Arial"/>
        <charset val="0"/>
      </rPr>
      <t>4.5</t>
    </r>
    <r>
      <rPr>
        <sz val="9"/>
        <rFont val="宋体"/>
        <charset val="134"/>
      </rPr>
      <t>元</t>
    </r>
    <r>
      <rPr>
        <sz val="9"/>
        <rFont val="Arial"/>
        <charset val="0"/>
      </rPr>
      <t>/</t>
    </r>
    <r>
      <rPr>
        <sz val="9"/>
        <rFont val="宋体"/>
        <charset val="134"/>
      </rPr>
      <t>瓶，最低价省份：吉林省，该价格低于限价</t>
    </r>
    <r>
      <rPr>
        <sz val="9"/>
        <rFont val="Arial"/>
        <charset val="0"/>
      </rPr>
      <t>8.17</t>
    </r>
    <r>
      <rPr>
        <sz val="9"/>
        <rFont val="宋体"/>
        <charset val="134"/>
      </rPr>
      <t>元，我公司申诉该产品按照</t>
    </r>
    <r>
      <rPr>
        <sz val="9"/>
        <rFont val="Arial"/>
        <charset val="0"/>
      </rPr>
      <t>4.5</t>
    </r>
    <r>
      <rPr>
        <sz val="9"/>
        <rFont val="宋体"/>
        <charset val="134"/>
      </rPr>
      <t>元</t>
    </r>
    <r>
      <rPr>
        <sz val="9"/>
        <rFont val="Arial"/>
        <charset val="0"/>
      </rPr>
      <t>/</t>
    </r>
    <r>
      <rPr>
        <sz val="9"/>
        <rFont val="宋体"/>
        <charset val="134"/>
      </rPr>
      <t>瓶价格挂网。恳请受理我公司挂网申请，造成不便，恳请谅解。附全国最低价省份挂网截图。</t>
    </r>
  </si>
  <si>
    <t>S1137_1_Q20220608100119</t>
  </si>
  <si>
    <t>仁和堂药业有限公司第一批和第三批国家组织药品集中带量采购续约非中选药品氯氮平片申诉</t>
  </si>
  <si>
    <r>
      <rPr>
        <sz val="9"/>
        <rFont val="宋体"/>
        <charset val="134"/>
      </rPr>
      <t>我公司产品：氯氮平片，包装规格：</t>
    </r>
    <r>
      <rPr>
        <sz val="9"/>
        <rFont val="Arial"/>
        <charset val="0"/>
      </rPr>
      <t>25mg*100</t>
    </r>
    <r>
      <rPr>
        <sz val="9"/>
        <rFont val="宋体"/>
        <charset val="134"/>
      </rPr>
      <t>片</t>
    </r>
    <r>
      <rPr>
        <sz val="9"/>
        <rFont val="Arial"/>
        <charset val="0"/>
      </rPr>
      <t>/</t>
    </r>
    <r>
      <rPr>
        <sz val="9"/>
        <rFont val="宋体"/>
        <charset val="134"/>
      </rPr>
      <t>瓶，交易编码：</t>
    </r>
    <r>
      <rPr>
        <sz val="9"/>
        <rFont val="Arial"/>
        <charset val="0"/>
      </rPr>
      <t>20673X100</t>
    </r>
    <r>
      <rPr>
        <sz val="9"/>
        <rFont val="宋体"/>
        <charset val="134"/>
      </rPr>
      <t>，在贵省</t>
    </r>
    <r>
      <rPr>
        <sz val="9"/>
        <rFont val="Arial"/>
        <charset val="0"/>
      </rPr>
      <t>“</t>
    </r>
    <r>
      <rPr>
        <sz val="9"/>
        <rFont val="宋体"/>
        <charset val="134"/>
      </rPr>
      <t>关于第一批和第三批国家组织药品集中带量采购续约非中选药品限价挂网确认结果的公示</t>
    </r>
    <r>
      <rPr>
        <sz val="9"/>
        <rFont val="Arial"/>
        <charset val="0"/>
      </rPr>
      <t>”</t>
    </r>
    <r>
      <rPr>
        <sz val="9"/>
        <rFont val="宋体"/>
        <charset val="134"/>
      </rPr>
      <t>中，该产品状态为未确认。</t>
    </r>
    <r>
      <rPr>
        <sz val="9"/>
        <rFont val="Arial"/>
        <charset val="0"/>
      </rPr>
      <t xml:space="preserve">
</t>
    </r>
    <r>
      <rPr>
        <sz val="9"/>
        <rFont val="宋体"/>
        <charset val="134"/>
      </rPr>
      <t>因我公司工作人员疏忽，未操作该产品。我公司该产品全国最低挂网价格为：</t>
    </r>
    <r>
      <rPr>
        <sz val="9"/>
        <rFont val="Arial"/>
        <charset val="0"/>
      </rPr>
      <t>9.83</t>
    </r>
    <r>
      <rPr>
        <sz val="9"/>
        <rFont val="宋体"/>
        <charset val="134"/>
      </rPr>
      <t>元</t>
    </r>
    <r>
      <rPr>
        <sz val="9"/>
        <rFont val="Arial"/>
        <charset val="0"/>
      </rPr>
      <t>/</t>
    </r>
    <r>
      <rPr>
        <sz val="9"/>
        <rFont val="宋体"/>
        <charset val="134"/>
      </rPr>
      <t>瓶，最低价省份：山西省，该产品平台限价为</t>
    </r>
    <r>
      <rPr>
        <sz val="9"/>
        <rFont val="Arial"/>
        <charset val="0"/>
      </rPr>
      <t>8.54</t>
    </r>
    <r>
      <rPr>
        <sz val="9"/>
        <rFont val="宋体"/>
        <charset val="134"/>
      </rPr>
      <t>元，我公司申诉该产品按照限价</t>
    </r>
    <r>
      <rPr>
        <sz val="9"/>
        <rFont val="Arial"/>
        <charset val="0"/>
      </rPr>
      <t>8.54</t>
    </r>
    <r>
      <rPr>
        <sz val="9"/>
        <rFont val="宋体"/>
        <charset val="134"/>
      </rPr>
      <t>元</t>
    </r>
    <r>
      <rPr>
        <sz val="9"/>
        <rFont val="Arial"/>
        <charset val="0"/>
      </rPr>
      <t>/</t>
    </r>
    <r>
      <rPr>
        <sz val="9"/>
        <rFont val="宋体"/>
        <charset val="134"/>
      </rPr>
      <t>瓶价格挂网。恳请受理我公司挂网申请，造成不便，恳请谅解。附全国最低价省份挂网截图。</t>
    </r>
  </si>
  <si>
    <t>未及时确认，重新挂网</t>
  </si>
  <si>
    <t>S0537_1_Q20220609162643</t>
  </si>
  <si>
    <t>我公司奥氮平口崩片未进行价格确认的申诉</t>
  </si>
  <si>
    <r>
      <rPr>
        <sz val="9"/>
        <rFont val="宋体"/>
        <charset val="134"/>
      </rPr>
      <t>我公司生产的奥氮平口崩片，规格：</t>
    </r>
    <r>
      <rPr>
        <sz val="9"/>
        <rFont val="Arial"/>
        <charset val="0"/>
      </rPr>
      <t>5mg×14</t>
    </r>
    <r>
      <rPr>
        <sz val="9"/>
        <rFont val="宋体"/>
        <charset val="134"/>
      </rPr>
      <t>片</t>
    </r>
    <r>
      <rPr>
        <sz val="9"/>
        <rFont val="Arial"/>
        <charset val="0"/>
      </rPr>
      <t>/</t>
    </r>
    <r>
      <rPr>
        <sz val="9"/>
        <rFont val="宋体"/>
        <charset val="134"/>
      </rPr>
      <t>盒，通过质量和疗效一致性评价药品，在湖南省医药采购平台交易编码为</t>
    </r>
    <r>
      <rPr>
        <sz val="9"/>
        <rFont val="Arial"/>
        <charset val="0"/>
      </rPr>
      <t>114289X14</t>
    </r>
    <r>
      <rPr>
        <sz val="9"/>
        <rFont val="宋体"/>
        <charset val="134"/>
      </rPr>
      <t>。在贵平台关于第一批和第三批国家组织药品集中带量采购续约非中选药品限价挂网确认结果公示中，我公司未及时进行价格确认。在公示中此品种价格</t>
    </r>
    <r>
      <rPr>
        <sz val="9"/>
        <rFont val="Arial"/>
        <charset val="0"/>
      </rPr>
      <t>42</t>
    </r>
    <r>
      <rPr>
        <sz val="9"/>
        <rFont val="宋体"/>
        <charset val="134"/>
      </rPr>
      <t>元</t>
    </r>
    <r>
      <rPr>
        <sz val="9"/>
        <rFont val="Arial"/>
        <charset val="0"/>
      </rPr>
      <t>/</t>
    </r>
    <r>
      <rPr>
        <sz val="9"/>
        <rFont val="宋体"/>
        <charset val="134"/>
      </rPr>
      <t>盒为我公司全国挂网最低价，我公司申诉对奥氮平口崩片</t>
    </r>
    <r>
      <rPr>
        <sz val="9"/>
        <rFont val="Arial"/>
        <charset val="0"/>
      </rPr>
      <t>42</t>
    </r>
    <r>
      <rPr>
        <sz val="9"/>
        <rFont val="宋体"/>
        <charset val="134"/>
      </rPr>
      <t>元</t>
    </r>
    <r>
      <rPr>
        <sz val="9"/>
        <rFont val="Arial"/>
        <charset val="0"/>
      </rPr>
      <t>/</t>
    </r>
    <r>
      <rPr>
        <sz val="9"/>
        <rFont val="宋体"/>
        <charset val="134"/>
      </rPr>
      <t>盒进行价格确认。</t>
    </r>
  </si>
  <si>
    <t>S1002_1_Q20220609161027</t>
  </si>
  <si>
    <t>S1002</t>
  </si>
  <si>
    <t>北京京丰制药集团有限公司</t>
  </si>
  <si>
    <t>《关于第一批和第三批国家组织药品集中带量采购续约非中选药品限价挂网确认结果的公示》申请续约挂网</t>
  </si>
  <si>
    <r>
      <rPr>
        <sz val="9"/>
        <rFont val="方正书宋_GBK"/>
        <charset val="134"/>
      </rPr>
      <t>湖南省公共资源交易中心：</t>
    </r>
    <r>
      <rPr>
        <sz val="9"/>
        <rFont val="Arial"/>
        <charset val="0"/>
      </rPr>
      <t xml:space="preserve">
</t>
    </r>
    <r>
      <rPr>
        <sz val="9"/>
        <rFont val="方正书宋_GBK"/>
        <charset val="134"/>
      </rPr>
      <t>《关于第一批和第三批国家组织药品集中带量采购续约非中选药品限价挂网确认结果的公示》中我司的苯磺酸氨氯地平片（</t>
    </r>
    <r>
      <rPr>
        <sz val="9"/>
        <rFont val="Arial"/>
        <charset val="0"/>
      </rPr>
      <t>5mg*7s/</t>
    </r>
    <r>
      <rPr>
        <sz val="9"/>
        <rFont val="方正书宋_GBK"/>
        <charset val="134"/>
      </rPr>
      <t>盒）限价</t>
    </r>
    <r>
      <rPr>
        <sz val="9"/>
        <rFont val="Arial"/>
        <charset val="0"/>
      </rPr>
      <t>1.06</t>
    </r>
    <r>
      <rPr>
        <sz val="9"/>
        <rFont val="方正书宋_GBK"/>
        <charset val="134"/>
      </rPr>
      <t>，由于一些特殊原因未能及时确认挂网结果，我司仍想在贵平台续约挂网，望请贵平台给予处理。</t>
    </r>
  </si>
  <si>
    <t>苯磺酸氨氯地平</t>
  </si>
  <si>
    <t>S0716_1_Q20220609180504</t>
  </si>
  <si>
    <t>S0716</t>
  </si>
  <si>
    <t>宁波大红鹰药业股份有限公司</t>
  </si>
  <si>
    <t>关于苯磺酸氨氯地平片限价申请</t>
  </si>
  <si>
    <r>
      <rPr>
        <sz val="9"/>
        <rFont val="宋体"/>
        <charset val="134"/>
      </rPr>
      <t>根据贵中心</t>
    </r>
    <r>
      <rPr>
        <sz val="9"/>
        <rFont val="Arial"/>
        <charset val="0"/>
      </rPr>
      <t>2022</t>
    </r>
    <r>
      <rPr>
        <sz val="9"/>
        <rFont val="宋体"/>
        <charset val="134"/>
      </rPr>
      <t>年</t>
    </r>
    <r>
      <rPr>
        <sz val="9"/>
        <rFont val="Arial"/>
        <charset val="0"/>
      </rPr>
      <t>06</t>
    </r>
    <r>
      <rPr>
        <sz val="9"/>
        <rFont val="宋体"/>
        <charset val="134"/>
      </rPr>
      <t>月</t>
    </r>
    <r>
      <rPr>
        <sz val="9"/>
        <rFont val="Arial"/>
        <charset val="0"/>
      </rPr>
      <t>08</t>
    </r>
    <r>
      <rPr>
        <sz val="9"/>
        <rFont val="宋体"/>
        <charset val="134"/>
      </rPr>
      <t>日发布的</t>
    </r>
    <r>
      <rPr>
        <sz val="9"/>
        <rFont val="Arial"/>
        <charset val="0"/>
      </rPr>
      <t>“</t>
    </r>
    <r>
      <rPr>
        <sz val="9"/>
        <rFont val="宋体"/>
        <charset val="134"/>
      </rPr>
      <t>湖南省关于第一批和第三批国家组织药品集中带量采购续约非中选药品限价挂网确认结果的公示（附件更新）</t>
    </r>
    <r>
      <rPr>
        <sz val="9"/>
        <rFont val="Arial"/>
        <charset val="0"/>
      </rPr>
      <t>”</t>
    </r>
    <r>
      <rPr>
        <sz val="9"/>
        <rFont val="宋体"/>
        <charset val="134"/>
      </rPr>
      <t>的附表里有我公司生产的产品苯磺酸氨氯地平片显示入市价未确认，我司对下表产品进行如下申请：我公司该产品在</t>
    </r>
    <r>
      <rPr>
        <sz val="9"/>
        <rFont val="Arial"/>
        <charset val="0"/>
      </rPr>
      <t>2020</t>
    </r>
    <r>
      <rPr>
        <sz val="9"/>
        <rFont val="宋体"/>
        <charset val="134"/>
      </rPr>
      <t>年</t>
    </r>
    <r>
      <rPr>
        <sz val="9"/>
        <rFont val="Arial"/>
        <charset val="0"/>
      </rPr>
      <t>01</t>
    </r>
    <r>
      <rPr>
        <sz val="9"/>
        <rFont val="宋体"/>
        <charset val="134"/>
      </rPr>
      <t>月</t>
    </r>
    <r>
      <rPr>
        <sz val="9"/>
        <rFont val="Arial"/>
        <charset val="0"/>
      </rPr>
      <t>16</t>
    </r>
    <r>
      <rPr>
        <sz val="9"/>
        <rFont val="宋体"/>
        <charset val="134"/>
      </rPr>
      <t>日通过仿制药质量和疗效一致性评价，于</t>
    </r>
    <r>
      <rPr>
        <sz val="9"/>
        <rFont val="Arial"/>
        <charset val="0"/>
      </rPr>
      <t>2020</t>
    </r>
    <r>
      <rPr>
        <sz val="9"/>
        <rFont val="宋体"/>
        <charset val="134"/>
      </rPr>
      <t>年</t>
    </r>
    <r>
      <rPr>
        <sz val="9"/>
        <rFont val="Arial"/>
        <charset val="0"/>
      </rPr>
      <t>5</t>
    </r>
    <r>
      <rPr>
        <sz val="9"/>
        <rFont val="宋体"/>
        <charset val="134"/>
      </rPr>
      <t>月在湖南省药品分类采购基础数据库系统一致性评价药品管理版块申报并且挂网成功，</t>
    </r>
    <r>
      <rPr>
        <sz val="9"/>
        <rFont val="Arial"/>
        <charset val="0"/>
      </rPr>
      <t>2022</t>
    </r>
    <r>
      <rPr>
        <sz val="9"/>
        <rFont val="宋体"/>
        <charset val="134"/>
      </rPr>
      <t>年</t>
    </r>
    <r>
      <rPr>
        <sz val="9"/>
        <rFont val="Arial"/>
        <charset val="0"/>
      </rPr>
      <t>01</t>
    </r>
    <r>
      <rPr>
        <sz val="9"/>
        <rFont val="宋体"/>
        <charset val="134"/>
      </rPr>
      <t>月有参加贵中心组织的联动，确认价格为</t>
    </r>
    <r>
      <rPr>
        <sz val="9"/>
        <rFont val="Arial"/>
        <charset val="0"/>
      </rPr>
      <t>24.99</t>
    </r>
    <r>
      <rPr>
        <sz val="9"/>
        <rFont val="宋体"/>
        <charset val="134"/>
      </rPr>
      <t>元</t>
    </r>
    <r>
      <rPr>
        <sz val="9"/>
        <rFont val="Arial"/>
        <charset val="0"/>
      </rPr>
      <t>/</t>
    </r>
    <r>
      <rPr>
        <sz val="9"/>
        <rFont val="宋体"/>
        <charset val="134"/>
      </rPr>
      <t>盒（交易编码：</t>
    </r>
    <r>
      <rPr>
        <sz val="9"/>
        <rFont val="Arial"/>
        <charset val="0"/>
      </rPr>
      <t>114218X14</t>
    </r>
    <r>
      <rPr>
        <sz val="9"/>
        <rFont val="宋体"/>
        <charset val="134"/>
      </rPr>
      <t>）。</t>
    </r>
    <r>
      <rPr>
        <sz val="9"/>
        <rFont val="Arial"/>
        <charset val="0"/>
      </rPr>
      <t xml:space="preserve">
</t>
    </r>
    <r>
      <rPr>
        <sz val="9"/>
        <rFont val="宋体"/>
        <charset val="134"/>
      </rPr>
      <t>因为我司工作人员的操作失误，没有在规定时间内进入平台确认限价，我司现申请贵中心给予该产品一次重新报价的机会。万分感谢！</t>
    </r>
  </si>
  <si>
    <t>S1002_1_Q20220609161649</t>
  </si>
  <si>
    <r>
      <rPr>
        <sz val="9"/>
        <rFont val="宋体"/>
        <charset val="134"/>
      </rPr>
      <t>湖南省公共资源交易中心：</t>
    </r>
    <r>
      <rPr>
        <sz val="9"/>
        <rFont val="Arial"/>
        <charset val="0"/>
      </rPr>
      <t xml:space="preserve">
</t>
    </r>
    <r>
      <rPr>
        <sz val="9"/>
        <rFont val="宋体"/>
        <charset val="134"/>
      </rPr>
      <t>《关于第一批和第三批国家组织药品集中带量采购续约非中选药品限价挂网确认结果的公示》中我司的盐酸二甲双胍肠溶片（</t>
    </r>
    <r>
      <rPr>
        <sz val="9"/>
        <rFont val="Arial"/>
        <charset val="0"/>
      </rPr>
      <t>0.25*100s</t>
    </r>
    <r>
      <rPr>
        <sz val="9"/>
        <rFont val="宋体"/>
        <charset val="134"/>
      </rPr>
      <t>瓶）限价</t>
    </r>
    <r>
      <rPr>
        <sz val="9"/>
        <rFont val="Arial"/>
        <charset val="0"/>
      </rPr>
      <t>3.57</t>
    </r>
    <r>
      <rPr>
        <sz val="9"/>
        <rFont val="宋体"/>
        <charset val="134"/>
      </rPr>
      <t>元，由于一些特殊原因未能及时确认挂网结果，我司仍想在贵平台续约挂网，望请贵平台给予处理。</t>
    </r>
  </si>
  <si>
    <t>肠溶片</t>
  </si>
  <si>
    <t>250mg</t>
  </si>
  <si>
    <t>S1002_1_Q20220609161927</t>
  </si>
  <si>
    <r>
      <rPr>
        <sz val="9"/>
        <rFont val="宋体"/>
        <charset val="134"/>
      </rPr>
      <t>湖南省公共资源交易中心：</t>
    </r>
    <r>
      <rPr>
        <sz val="9"/>
        <rFont val="Arial"/>
        <charset val="0"/>
      </rPr>
      <t xml:space="preserve">
</t>
    </r>
    <r>
      <rPr>
        <sz val="9"/>
        <rFont val="宋体"/>
        <charset val="134"/>
      </rPr>
      <t>《关于第一批和第三批国家组织药品集中带量采购续约非中选药品限价挂网确认结果的公示》中我司的盐酸二甲双胍肠溶片（</t>
    </r>
    <r>
      <rPr>
        <sz val="9"/>
        <rFont val="Arial"/>
        <charset val="0"/>
      </rPr>
      <t>0.25*48s</t>
    </r>
    <r>
      <rPr>
        <sz val="9"/>
        <rFont val="宋体"/>
        <charset val="134"/>
      </rPr>
      <t>瓶）限价</t>
    </r>
    <r>
      <rPr>
        <sz val="9"/>
        <rFont val="Arial"/>
        <charset val="0"/>
      </rPr>
      <t>1.17</t>
    </r>
    <r>
      <rPr>
        <sz val="9"/>
        <rFont val="宋体"/>
        <charset val="134"/>
      </rPr>
      <t>元，由于一些特殊原因未能及时确认挂网结果，我司仍想在贵平台续约挂网，望请贵平台给予处理。</t>
    </r>
  </si>
  <si>
    <t>S1002_1_Q20220609162159</t>
  </si>
  <si>
    <r>
      <rPr>
        <sz val="9"/>
        <rFont val="宋体"/>
        <charset val="134"/>
      </rPr>
      <t>湖南省公共资源交易中心：</t>
    </r>
    <r>
      <rPr>
        <sz val="9"/>
        <rFont val="Arial"/>
        <charset val="0"/>
      </rPr>
      <t xml:space="preserve">
</t>
    </r>
    <r>
      <rPr>
        <sz val="9"/>
        <rFont val="宋体"/>
        <charset val="134"/>
      </rPr>
      <t>《关于第一批和第三批国家组织药品集中带量采购续约非中选药品限价挂网确认结果的公示》中我司的盐酸二甲双胍片（</t>
    </r>
    <r>
      <rPr>
        <sz val="9"/>
        <rFont val="Arial"/>
        <charset val="0"/>
      </rPr>
      <t>0.25g*48s/</t>
    </r>
    <r>
      <rPr>
        <sz val="9"/>
        <rFont val="宋体"/>
        <charset val="134"/>
      </rPr>
      <t>瓶）限价</t>
    </r>
    <r>
      <rPr>
        <sz val="9"/>
        <rFont val="Arial"/>
        <charset val="0"/>
      </rPr>
      <t>1.17</t>
    </r>
    <r>
      <rPr>
        <sz val="9"/>
        <rFont val="宋体"/>
        <charset val="134"/>
      </rPr>
      <t>，由于一些特殊原因未能及时确认挂网结果，我司仍想在贵平台续约挂网，望请贵平台给予处理。</t>
    </r>
  </si>
  <si>
    <t>S1002_1_Q20220609161229</t>
  </si>
  <si>
    <r>
      <rPr>
        <sz val="9"/>
        <rFont val="宋体"/>
        <charset val="134"/>
      </rPr>
      <t>湖南省公共资源交易中心：</t>
    </r>
    <r>
      <rPr>
        <sz val="9"/>
        <rFont val="Arial"/>
        <charset val="0"/>
      </rPr>
      <t xml:space="preserve">
</t>
    </r>
    <r>
      <rPr>
        <sz val="9"/>
        <rFont val="宋体"/>
        <charset val="134"/>
      </rPr>
      <t>《关于第一批和第三批国家组织药品集中带量采购续约非中选药品限价挂网确认结果的公示》中我司的卡托普利片（</t>
    </r>
    <r>
      <rPr>
        <sz val="9"/>
        <rFont val="Arial"/>
        <charset val="0"/>
      </rPr>
      <t>0.25g*100s/</t>
    </r>
    <r>
      <rPr>
        <sz val="9"/>
        <rFont val="宋体"/>
        <charset val="134"/>
      </rPr>
      <t>瓶）限价</t>
    </r>
    <r>
      <rPr>
        <sz val="9"/>
        <rFont val="Arial"/>
        <charset val="0"/>
      </rPr>
      <t>1.42</t>
    </r>
    <r>
      <rPr>
        <sz val="9"/>
        <rFont val="宋体"/>
        <charset val="134"/>
      </rPr>
      <t>元，由于一些特殊原因未能及时进行价格确认，但是我司仍想在贵平台续约挂网，望请贵平台给予处理。</t>
    </r>
  </si>
  <si>
    <t>卡托普利</t>
  </si>
  <si>
    <t>S0808_1_Q20220608092616</t>
  </si>
  <si>
    <t>S0808</t>
  </si>
  <si>
    <t>四川德元药业集团有限公司</t>
  </si>
  <si>
    <r>
      <rPr>
        <sz val="9"/>
        <rFont val="Arial"/>
        <charset val="0"/>
      </rPr>
      <t>“</t>
    </r>
    <r>
      <rPr>
        <sz val="9"/>
        <rFont val="宋体"/>
        <charset val="134"/>
      </rPr>
      <t>关于第一批和第三批国家组织药品集中带量采购续约非中选药品限价挂网确认结果的公示</t>
    </r>
    <r>
      <rPr>
        <sz val="9"/>
        <rFont val="Arial"/>
        <charset val="0"/>
      </rPr>
      <t>”</t>
    </r>
    <r>
      <rPr>
        <sz val="9"/>
        <rFont val="宋体"/>
        <charset val="134"/>
      </rPr>
      <t>的申诉</t>
    </r>
  </si>
  <si>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日湖南省医药集中采购平台</t>
    </r>
    <r>
      <rPr>
        <sz val="9"/>
        <rFont val="Arial"/>
        <charset val="0"/>
      </rPr>
      <t>“</t>
    </r>
    <r>
      <rPr>
        <sz val="9"/>
        <rFont val="宋体"/>
        <charset val="134"/>
      </rPr>
      <t>关于第一批和第三批国家组织药品集中带量采购续约非中选药品限价挂网确认结果的公示</t>
    </r>
    <r>
      <rPr>
        <sz val="9"/>
        <rFont val="Arial"/>
        <charset val="0"/>
      </rPr>
      <t>”</t>
    </r>
    <r>
      <rPr>
        <sz val="9"/>
        <rFont val="宋体"/>
        <charset val="134"/>
      </rPr>
      <t>中我公司有三个品种未确认（此申诉的药品是其中之一，另两个品种在下面附件中），经查看平台</t>
    </r>
    <r>
      <rPr>
        <sz val="9"/>
        <rFont val="Arial"/>
        <charset val="0"/>
      </rPr>
      <t>4</t>
    </r>
    <r>
      <rPr>
        <sz val="9"/>
        <rFont val="宋体"/>
        <charset val="134"/>
      </rPr>
      <t>月</t>
    </r>
    <r>
      <rPr>
        <sz val="9"/>
        <rFont val="Arial"/>
        <charset val="0"/>
      </rPr>
      <t>28</t>
    </r>
    <r>
      <rPr>
        <sz val="9"/>
        <rFont val="宋体"/>
        <charset val="134"/>
      </rPr>
      <t>日的通知，因公司工作人员看此通知和附件</t>
    </r>
    <r>
      <rPr>
        <sz val="9"/>
        <rFont val="Arial"/>
        <charset val="0"/>
      </rPr>
      <t>1</t>
    </r>
    <r>
      <rPr>
        <sz val="9"/>
        <rFont val="宋体"/>
        <charset val="134"/>
      </rPr>
      <t>时，没搜索公司产品的交易编码只是看到附件</t>
    </r>
    <r>
      <rPr>
        <sz val="9"/>
        <rFont val="Arial"/>
        <charset val="0"/>
      </rPr>
      <t>1</t>
    </r>
    <r>
      <rPr>
        <sz val="9"/>
        <rFont val="宋体"/>
        <charset val="134"/>
      </rPr>
      <t>中没有我公司名称</t>
    </r>
    <r>
      <rPr>
        <sz val="9"/>
        <rFont val="Arial"/>
        <charset val="0"/>
      </rPr>
      <t xml:space="preserve"> </t>
    </r>
    <r>
      <rPr>
        <sz val="9"/>
        <rFont val="宋体"/>
        <charset val="134"/>
      </rPr>
      <t>，故而造成没能及时确认。今提出申诉，公司愿意以现行全国最低价确认这几个品种，望平台能批谁。</t>
    </r>
    <r>
      <rPr>
        <sz val="9"/>
        <rFont val="Arial"/>
        <charset val="0"/>
      </rPr>
      <t xml:space="preserve">
 </t>
    </r>
    <r>
      <rPr>
        <sz val="9"/>
        <rFont val="宋体"/>
        <charset val="134"/>
      </rPr>
      <t>如下品种：</t>
    </r>
    <r>
      <rPr>
        <sz val="9"/>
        <rFont val="Arial"/>
        <charset val="0"/>
      </rPr>
      <t xml:space="preserve">
</t>
    </r>
    <r>
      <rPr>
        <sz val="9"/>
        <rFont val="宋体"/>
        <charset val="134"/>
      </rPr>
      <t>序号</t>
    </r>
    <r>
      <rPr>
        <sz val="9"/>
        <rFont val="Arial"/>
        <charset val="0"/>
      </rPr>
      <t xml:space="preserve">	</t>
    </r>
    <r>
      <rPr>
        <sz val="9"/>
        <rFont val="宋体"/>
        <charset val="134"/>
      </rPr>
      <t>交易编码</t>
    </r>
    <r>
      <rPr>
        <sz val="9"/>
        <rFont val="Arial"/>
        <charset val="0"/>
      </rPr>
      <t xml:space="preserve">	</t>
    </r>
    <r>
      <rPr>
        <sz val="9"/>
        <rFont val="宋体"/>
        <charset val="134"/>
      </rPr>
      <t>通用名</t>
    </r>
    <r>
      <rPr>
        <sz val="9"/>
        <rFont val="Arial"/>
        <charset val="0"/>
      </rPr>
      <t xml:space="preserve">	</t>
    </r>
    <r>
      <rPr>
        <sz val="9"/>
        <rFont val="宋体"/>
        <charset val="134"/>
      </rPr>
      <t>剂型</t>
    </r>
    <r>
      <rPr>
        <sz val="9"/>
        <rFont val="Arial"/>
        <charset val="0"/>
      </rPr>
      <t xml:space="preserve">	</t>
    </r>
    <r>
      <rPr>
        <sz val="9"/>
        <rFont val="宋体"/>
        <charset val="134"/>
      </rPr>
      <t>规格</t>
    </r>
    <r>
      <rPr>
        <sz val="9"/>
        <rFont val="Arial"/>
        <charset val="0"/>
      </rPr>
      <t xml:space="preserve">	</t>
    </r>
    <r>
      <rPr>
        <sz val="9"/>
        <rFont val="宋体"/>
        <charset val="134"/>
      </rPr>
      <t>生产企业</t>
    </r>
    <r>
      <rPr>
        <sz val="9"/>
        <rFont val="Arial"/>
        <charset val="0"/>
      </rPr>
      <t xml:space="preserve">	</t>
    </r>
    <r>
      <rPr>
        <sz val="9"/>
        <rFont val="宋体"/>
        <charset val="134"/>
      </rPr>
      <t>限价</t>
    </r>
    <r>
      <rPr>
        <sz val="9"/>
        <rFont val="Arial"/>
        <charset val="0"/>
      </rPr>
      <t xml:space="preserve">	</t>
    </r>
    <r>
      <rPr>
        <sz val="9"/>
        <rFont val="宋体"/>
        <charset val="134"/>
      </rPr>
      <t>全国最低价</t>
    </r>
    <r>
      <rPr>
        <sz val="9"/>
        <rFont val="Arial"/>
        <charset val="0"/>
      </rPr>
      <t xml:space="preserve">
1082	113328X100	</t>
    </r>
    <r>
      <rPr>
        <sz val="9"/>
        <rFont val="宋体"/>
        <charset val="134"/>
      </rPr>
      <t>碳酸氢钠片</t>
    </r>
    <r>
      <rPr>
        <sz val="9"/>
        <rFont val="Arial"/>
        <charset val="0"/>
      </rPr>
      <t xml:space="preserve">	</t>
    </r>
    <r>
      <rPr>
        <sz val="9"/>
        <rFont val="宋体"/>
        <charset val="134"/>
      </rPr>
      <t>片剂</t>
    </r>
    <r>
      <rPr>
        <sz val="9"/>
        <rFont val="Arial"/>
        <charset val="0"/>
      </rPr>
      <t xml:space="preserve">	0.3g	</t>
    </r>
    <r>
      <rPr>
        <sz val="9"/>
        <rFont val="宋体"/>
        <charset val="134"/>
      </rPr>
      <t>四川德元药业集团有限公司</t>
    </r>
    <r>
      <rPr>
        <sz val="9"/>
        <rFont val="Arial"/>
        <charset val="0"/>
      </rPr>
      <t xml:space="preserve">	8.38	6.50
1083	12452X1000	</t>
    </r>
    <r>
      <rPr>
        <sz val="9"/>
        <rFont val="宋体"/>
        <charset val="134"/>
      </rPr>
      <t>碳酸氢钠片</t>
    </r>
    <r>
      <rPr>
        <sz val="9"/>
        <rFont val="Arial"/>
        <charset val="0"/>
      </rPr>
      <t xml:space="preserve">	</t>
    </r>
    <r>
      <rPr>
        <sz val="9"/>
        <rFont val="宋体"/>
        <charset val="134"/>
      </rPr>
      <t>片剂</t>
    </r>
    <r>
      <rPr>
        <sz val="9"/>
        <rFont val="Arial"/>
        <charset val="0"/>
      </rPr>
      <t xml:space="preserve">	0.3g	</t>
    </r>
    <r>
      <rPr>
        <sz val="9"/>
        <rFont val="宋体"/>
        <charset val="134"/>
      </rPr>
      <t>四川德元药业集团有限公司</t>
    </r>
    <r>
      <rPr>
        <sz val="9"/>
        <rFont val="Arial"/>
        <charset val="0"/>
      </rPr>
      <t xml:space="preserve">	83.80	65.00
1092	13249X100	</t>
    </r>
    <r>
      <rPr>
        <sz val="9"/>
        <rFont val="宋体"/>
        <charset val="134"/>
      </rPr>
      <t>碳酸氢钠片</t>
    </r>
    <r>
      <rPr>
        <sz val="9"/>
        <rFont val="Arial"/>
        <charset val="0"/>
      </rPr>
      <t xml:space="preserve">	</t>
    </r>
    <r>
      <rPr>
        <sz val="9"/>
        <rFont val="宋体"/>
        <charset val="134"/>
      </rPr>
      <t>片剂</t>
    </r>
    <r>
      <rPr>
        <sz val="9"/>
        <rFont val="Arial"/>
        <charset val="0"/>
      </rPr>
      <t xml:space="preserve">	0.5g	</t>
    </r>
    <r>
      <rPr>
        <sz val="9"/>
        <rFont val="宋体"/>
        <charset val="134"/>
      </rPr>
      <t>四川德元药业集团有限公司</t>
    </r>
    <r>
      <rPr>
        <sz val="9"/>
        <rFont val="Arial"/>
        <charset val="0"/>
      </rPr>
      <t xml:space="preserve">	12.39	10.00</t>
    </r>
  </si>
  <si>
    <t>碳酸氢钠</t>
  </si>
  <si>
    <t>S1002_1_Q20220609162438</t>
  </si>
  <si>
    <r>
      <rPr>
        <sz val="9"/>
        <rFont val="宋体"/>
        <charset val="134"/>
      </rPr>
      <t>湖南省公共资源交易中心：</t>
    </r>
    <r>
      <rPr>
        <sz val="9"/>
        <rFont val="Arial"/>
        <charset val="0"/>
      </rPr>
      <t xml:space="preserve">
</t>
    </r>
    <r>
      <rPr>
        <sz val="9"/>
        <rFont val="宋体"/>
        <charset val="134"/>
      </rPr>
      <t>《关于第一批和第三批国家组织药品集中带量采购续约非中选药品限价挂网确认结果的公示》中我司的盐酸二甲双胍片（</t>
    </r>
    <r>
      <rPr>
        <sz val="9"/>
        <rFont val="Arial"/>
        <charset val="0"/>
      </rPr>
      <t>0.25g*24s/</t>
    </r>
    <r>
      <rPr>
        <sz val="9"/>
        <rFont val="宋体"/>
        <charset val="134"/>
      </rPr>
      <t>盒）限价</t>
    </r>
    <r>
      <rPr>
        <sz val="9"/>
        <rFont val="Arial"/>
        <charset val="0"/>
      </rPr>
      <t>12</t>
    </r>
    <r>
      <rPr>
        <sz val="9"/>
        <rFont val="宋体"/>
        <charset val="134"/>
      </rPr>
      <t>元，由于一些特殊原因未能及时确认挂网结果，我司仍想在贵平台续约挂网，望请贵平台给予处理。</t>
    </r>
  </si>
  <si>
    <t>S2649_1_Q20220608111124</t>
  </si>
  <si>
    <t>S2649</t>
  </si>
  <si>
    <t>南通久和药业有限公司</t>
  </si>
  <si>
    <t>关于第一批和第三批国家组织药品集中带量采购续约非中选药品限价挂网确认</t>
  </si>
  <si>
    <r>
      <rPr>
        <sz val="9"/>
        <rFont val="宋体"/>
        <charset val="134"/>
      </rPr>
      <t>我公司品种苯磺酸氨氯地平分散片，在湖南交易平台交易编码为：</t>
    </r>
    <r>
      <rPr>
        <sz val="9"/>
        <rFont val="Arial"/>
        <charset val="0"/>
      </rPr>
      <t>20436X10</t>
    </r>
    <r>
      <rPr>
        <sz val="9"/>
        <rFont val="宋体"/>
        <charset val="134"/>
      </rPr>
      <t>、</t>
    </r>
    <r>
      <rPr>
        <sz val="9"/>
        <rFont val="Arial"/>
        <charset val="0"/>
      </rPr>
      <t>20436X14</t>
    </r>
    <r>
      <rPr>
        <sz val="9"/>
        <rFont val="宋体"/>
        <charset val="134"/>
      </rPr>
      <t>、</t>
    </r>
    <r>
      <rPr>
        <sz val="9"/>
        <rFont val="Arial"/>
        <charset val="0"/>
      </rPr>
      <t>20436X20</t>
    </r>
    <r>
      <rPr>
        <sz val="9"/>
        <rFont val="宋体"/>
        <charset val="134"/>
      </rPr>
      <t>、</t>
    </r>
    <r>
      <rPr>
        <sz val="9"/>
        <rFont val="Arial"/>
        <charset val="0"/>
      </rPr>
      <t>20436X21</t>
    </r>
    <r>
      <rPr>
        <sz val="9"/>
        <rFont val="宋体"/>
        <charset val="134"/>
      </rPr>
      <t>。在贵交易中心</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日《关于第一批和第三批国家组织药品集中带量采购续约非中选药品限价挂网确认结果的公示》中，该产品公示未确认，现申请确认该品种价格，恳请中心领导给予我司该产品按确认处理。感谢！</t>
    </r>
  </si>
  <si>
    <t>氨氯地平</t>
  </si>
  <si>
    <t>S3294_1_Q20220607121931</t>
  </si>
  <si>
    <t>S3294</t>
  </si>
  <si>
    <t>佛山手心制药有限公司</t>
  </si>
  <si>
    <t>湖南省关于第一批和第三批国际组织药品集中带量采购续约非中选药品限价挂网确认结果申诉</t>
  </si>
  <si>
    <r>
      <rPr>
        <sz val="9"/>
        <rFont val="宋体"/>
        <charset val="134"/>
      </rPr>
      <t>因我司招标人员工作的失误，导致未参加贵中心</t>
    </r>
    <r>
      <rPr>
        <sz val="9"/>
        <rFont val="Arial"/>
        <charset val="0"/>
      </rPr>
      <t>4</t>
    </r>
    <r>
      <rPr>
        <sz val="9"/>
        <rFont val="宋体"/>
        <charset val="134"/>
      </rPr>
      <t>月</t>
    </r>
    <r>
      <rPr>
        <sz val="9"/>
        <rFont val="Arial"/>
        <charset val="0"/>
      </rPr>
      <t>28</t>
    </r>
    <r>
      <rPr>
        <sz val="9"/>
        <rFont val="宋体"/>
        <charset val="134"/>
      </rPr>
      <t>日公布的《湖南省关于开展第一批和第三批国家组织药品集中带量采购续约未中选药品限价挂网工作的通知》及限价挂网确认工作，在此恳请贵中心给予机会弥补过错，按我司产品在贵中心挂网限价为</t>
    </r>
    <r>
      <rPr>
        <sz val="9"/>
        <rFont val="Arial"/>
        <charset val="0"/>
      </rPr>
      <t>9.9</t>
    </r>
    <r>
      <rPr>
        <sz val="9"/>
        <rFont val="宋体"/>
        <charset val="134"/>
      </rPr>
      <t>元</t>
    </r>
    <r>
      <rPr>
        <sz val="9"/>
        <rFont val="Arial"/>
        <charset val="0"/>
      </rPr>
      <t>/</t>
    </r>
    <r>
      <rPr>
        <sz val="9"/>
        <rFont val="宋体"/>
        <charset val="134"/>
      </rPr>
      <t>盒给予确认。延续限价挂网采购，谢谢！</t>
    </r>
  </si>
  <si>
    <t>多潘立酮</t>
  </si>
  <si>
    <t>S1213_1_Q20220607111248</t>
  </si>
  <si>
    <t>S1213</t>
  </si>
  <si>
    <t>海南中和药业股份有限公司</t>
  </si>
  <si>
    <t>关于我司产品恩替卡韦胶囊限价重新确认的申诉</t>
  </si>
  <si>
    <r>
      <rPr>
        <sz val="9"/>
        <rFont val="宋体"/>
        <charset val="134"/>
      </rPr>
      <t>贵中心</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日关于《湖南省关于第一批和第三批国家组织药品集中带量采购续约非中选药品限价挂网确认结果的公示》，我司国家组织药品集中带量采购续约中选药品同招标剂型下其他非中选产品恩替卡韦胶囊，错过在</t>
    </r>
    <r>
      <rPr>
        <sz val="9"/>
        <rFont val="Arial"/>
        <charset val="0"/>
      </rPr>
      <t>4</t>
    </r>
    <r>
      <rPr>
        <sz val="9"/>
        <rFont val="宋体"/>
        <charset val="134"/>
      </rPr>
      <t>月</t>
    </r>
    <r>
      <rPr>
        <sz val="9"/>
        <rFont val="Arial"/>
        <charset val="0"/>
      </rPr>
      <t>29</t>
    </r>
    <r>
      <rPr>
        <sz val="9"/>
        <rFont val="宋体"/>
        <charset val="134"/>
      </rPr>
      <t>日至</t>
    </r>
    <r>
      <rPr>
        <sz val="9"/>
        <rFont val="Arial"/>
        <charset val="0"/>
      </rPr>
      <t>5</t>
    </r>
    <r>
      <rPr>
        <sz val="9"/>
        <rFont val="宋体"/>
        <charset val="134"/>
      </rPr>
      <t>月</t>
    </r>
    <r>
      <rPr>
        <sz val="9"/>
        <rFont val="Arial"/>
        <charset val="0"/>
      </rPr>
      <t>12</t>
    </r>
    <r>
      <rPr>
        <sz val="9"/>
        <rFont val="宋体"/>
        <charset val="134"/>
      </rPr>
      <t>日在平台申报确认，我司该产品现在各医疗机构均有销售，现湖南省采购价格为全国最低，请贵中心予以重新开放平台确认，谢谢。</t>
    </r>
  </si>
  <si>
    <t>恩替卡韦</t>
  </si>
  <si>
    <t>0.5mg</t>
  </si>
  <si>
    <t>S2587_1_Q20220607145415</t>
  </si>
  <si>
    <t>S2587</t>
  </si>
  <si>
    <t>苏州第壹制药有限公司</t>
  </si>
  <si>
    <r>
      <rPr>
        <sz val="9"/>
        <rFont val="宋体"/>
        <charset val="134"/>
      </rPr>
      <t>《关于第一批和第三批国家组织药品集中带量采购续约非中选药品限价挂网确认结果的公示》的申诉</t>
    </r>
    <r>
      <rPr>
        <sz val="9"/>
        <rFont val="Arial"/>
        <charset val="0"/>
      </rPr>
      <t>1</t>
    </r>
  </si>
  <si>
    <r>
      <rPr>
        <sz val="9"/>
        <rFont val="宋体"/>
        <charset val="134"/>
      </rPr>
      <t>在《关于第一批和第三批国家组织药品集中带量采购续约非中选药品限价挂网确认结果的公示》中，我公司的富马酸喹硫平片（交易编码</t>
    </r>
    <r>
      <rPr>
        <sz val="9"/>
        <rFont val="Arial"/>
        <charset val="0"/>
      </rPr>
      <t>113488X60</t>
    </r>
    <r>
      <rPr>
        <sz val="9"/>
        <rFont val="宋体"/>
        <charset val="134"/>
      </rPr>
      <t>，限价</t>
    </r>
    <r>
      <rPr>
        <sz val="9"/>
        <rFont val="Arial"/>
        <charset val="0"/>
      </rPr>
      <t>67.92</t>
    </r>
    <r>
      <rPr>
        <sz val="9"/>
        <rFont val="宋体"/>
        <charset val="134"/>
      </rPr>
      <t>元，拟挂网价格</t>
    </r>
    <r>
      <rPr>
        <sz val="9"/>
        <rFont val="Arial"/>
        <charset val="0"/>
      </rPr>
      <t>63.47</t>
    </r>
    <r>
      <rPr>
        <sz val="9"/>
        <rFont val="宋体"/>
        <charset val="134"/>
      </rPr>
      <t>元），由于操作失误，未能确认成功，在本次公示中显示未确认。</t>
    </r>
    <r>
      <rPr>
        <sz val="9"/>
        <rFont val="Arial"/>
        <charset val="0"/>
      </rPr>
      <t xml:space="preserve">
</t>
    </r>
    <r>
      <rPr>
        <sz val="9"/>
        <rFont val="宋体"/>
        <charset val="134"/>
      </rPr>
      <t>本产品用于治疗精神分裂症和治疗双相情感障碍的躁狂发作，在湖南已挂网销售多年，拥有一群相当稳定的患者用户，希望贵中心能给予机会，让我们继续在湖南挂网销售，谢谢。</t>
    </r>
  </si>
  <si>
    <t>喹硫平</t>
  </si>
  <si>
    <t>S2587_1_Q20220607145615</t>
  </si>
  <si>
    <r>
      <rPr>
        <sz val="9"/>
        <rFont val="宋体"/>
        <charset val="134"/>
      </rPr>
      <t>《关于第一批和第三批国家组织药品集中带量采购续约非中选药品限价挂网确认结果的公示》的申诉</t>
    </r>
    <r>
      <rPr>
        <sz val="9"/>
        <rFont val="Arial"/>
        <charset val="0"/>
      </rPr>
      <t>2</t>
    </r>
  </si>
  <si>
    <r>
      <rPr>
        <sz val="9"/>
        <rFont val="宋体"/>
        <charset val="134"/>
      </rPr>
      <t>在《关于第一批和第三批国家组织药品集中带量采购续约非中选药品限价挂网确认结果的公示》中，我公司的富马酸喹硫平片（交易编码</t>
    </r>
    <r>
      <rPr>
        <sz val="9"/>
        <rFont val="Arial"/>
        <charset val="0"/>
      </rPr>
      <t>21250X30</t>
    </r>
    <r>
      <rPr>
        <sz val="9"/>
        <rFont val="宋体"/>
        <charset val="134"/>
      </rPr>
      <t>，限价</t>
    </r>
    <r>
      <rPr>
        <sz val="9"/>
        <rFont val="Arial"/>
        <charset val="0"/>
      </rPr>
      <t>32.55</t>
    </r>
    <r>
      <rPr>
        <sz val="9"/>
        <rFont val="宋体"/>
        <charset val="134"/>
      </rPr>
      <t>元，拟挂网价格</t>
    </r>
    <r>
      <rPr>
        <sz val="9"/>
        <rFont val="Arial"/>
        <charset val="0"/>
      </rPr>
      <t>32.55</t>
    </r>
    <r>
      <rPr>
        <sz val="9"/>
        <rFont val="宋体"/>
        <charset val="134"/>
      </rPr>
      <t>元），由于操作失误，未能确认成功，在本次公示中显示未确认。</t>
    </r>
    <r>
      <rPr>
        <sz val="9"/>
        <rFont val="Arial"/>
        <charset val="0"/>
      </rPr>
      <t xml:space="preserve">
</t>
    </r>
    <r>
      <rPr>
        <sz val="9"/>
        <rFont val="宋体"/>
        <charset val="134"/>
      </rPr>
      <t>本产品用于治疗精神分裂症和治疗双相情感障碍的躁狂发作，在湖南已挂网销售多年，拥有一群相当稳定的患者用户，希望贵中心能给予机会，让我们继续在湖南挂网销售，谢谢。</t>
    </r>
  </si>
  <si>
    <t>S2587_1_Q20220607145832</t>
  </si>
  <si>
    <r>
      <rPr>
        <sz val="9"/>
        <rFont val="宋体"/>
        <charset val="134"/>
      </rPr>
      <t>《关于第一批和第三批国家组织药品集中带量采购续约非中选药品限价挂网确认结果的公示》的申诉</t>
    </r>
    <r>
      <rPr>
        <sz val="9"/>
        <rFont val="Arial"/>
        <charset val="0"/>
      </rPr>
      <t>3</t>
    </r>
  </si>
  <si>
    <r>
      <rPr>
        <sz val="9"/>
        <rFont val="宋体"/>
        <charset val="134"/>
      </rPr>
      <t>在《关于第一批和第三批国家组织药品集中带量采购续约非中选药品限价挂网确认结果的公示》中，我公司的富马酸喹硫平片（交易编码</t>
    </r>
    <r>
      <rPr>
        <sz val="9"/>
        <rFont val="Arial"/>
        <charset val="0"/>
      </rPr>
      <t>21783X20</t>
    </r>
    <r>
      <rPr>
        <sz val="9"/>
        <rFont val="宋体"/>
        <charset val="134"/>
      </rPr>
      <t>，限价</t>
    </r>
    <r>
      <rPr>
        <sz val="9"/>
        <rFont val="Arial"/>
        <charset val="0"/>
      </rPr>
      <t>39.39</t>
    </r>
    <r>
      <rPr>
        <sz val="9"/>
        <rFont val="宋体"/>
        <charset val="134"/>
      </rPr>
      <t>元，拟挂网价格</t>
    </r>
    <r>
      <rPr>
        <sz val="9"/>
        <rFont val="Arial"/>
        <charset val="0"/>
      </rPr>
      <t>37.44</t>
    </r>
    <r>
      <rPr>
        <sz val="9"/>
        <rFont val="宋体"/>
        <charset val="134"/>
      </rPr>
      <t>元），由于操作失误，未能确认成功，在本次公示中显示未确认。</t>
    </r>
    <r>
      <rPr>
        <sz val="9"/>
        <rFont val="Arial"/>
        <charset val="0"/>
      </rPr>
      <t xml:space="preserve">
</t>
    </r>
    <r>
      <rPr>
        <sz val="9"/>
        <rFont val="宋体"/>
        <charset val="134"/>
      </rPr>
      <t>本产品用于治疗精神分裂症和治疗双相情感障碍的躁狂发作，在湖南已挂网销售多年，拥有一群相当稳定的患者用户，希望贵中心能给予机会，让我们继续在湖南挂网销售，谢谢。</t>
    </r>
  </si>
  <si>
    <t>S2587_1_Q20220607150030</t>
  </si>
  <si>
    <r>
      <rPr>
        <sz val="9"/>
        <rFont val="宋体"/>
        <charset val="134"/>
      </rPr>
      <t>《关于第一批和第三批国家组织药品集中带量采购续约非中选药品限价挂网确认结果的公示》的申诉</t>
    </r>
    <r>
      <rPr>
        <sz val="9"/>
        <rFont val="Arial"/>
        <charset val="0"/>
      </rPr>
      <t>4</t>
    </r>
  </si>
  <si>
    <r>
      <rPr>
        <sz val="9"/>
        <rFont val="宋体"/>
        <charset val="134"/>
      </rPr>
      <t>在《关于第一批和第三批国家组织药品集中带量采购续约非中选药品限价挂网确认结果的公示》中，我公司的富马酸喹硫平片（交易编码</t>
    </r>
    <r>
      <rPr>
        <sz val="9"/>
        <rFont val="Arial"/>
        <charset val="0"/>
      </rPr>
      <t>21324X50</t>
    </r>
    <r>
      <rPr>
        <sz val="9"/>
        <rFont val="宋体"/>
        <charset val="134"/>
      </rPr>
      <t>，限价</t>
    </r>
    <r>
      <rPr>
        <sz val="9"/>
        <rFont val="Arial"/>
        <charset val="0"/>
      </rPr>
      <t>19.64</t>
    </r>
    <r>
      <rPr>
        <sz val="9"/>
        <rFont val="宋体"/>
        <charset val="134"/>
      </rPr>
      <t>元，拟挂网价格</t>
    </r>
    <r>
      <rPr>
        <sz val="9"/>
        <rFont val="Arial"/>
        <charset val="0"/>
      </rPr>
      <t>18.42</t>
    </r>
    <r>
      <rPr>
        <sz val="9"/>
        <rFont val="宋体"/>
        <charset val="134"/>
      </rPr>
      <t>元），由于操作失误，未能确认成功，在本次公示中显示未确认。</t>
    </r>
    <r>
      <rPr>
        <sz val="9"/>
        <rFont val="Arial"/>
        <charset val="0"/>
      </rPr>
      <t xml:space="preserve">
</t>
    </r>
    <r>
      <rPr>
        <sz val="9"/>
        <rFont val="宋体"/>
        <charset val="134"/>
      </rPr>
      <t>本产品用于治疗精神分裂症和治疗双相情感障碍的躁狂发作，在湖南已挂网销售多年，拥有一群相当稳定的患者用户，希望贵中心能给予机会，让我们继续在湖南挂网销售，谢谢。</t>
    </r>
  </si>
  <si>
    <t>S0456_1_Q20220608153953</t>
  </si>
  <si>
    <t>S0456</t>
  </si>
  <si>
    <t>山西太原药业有限公司</t>
  </si>
  <si>
    <t>湖南省关于第一批和第三批国家组织药品集中带量采购续约非中选药品限价挂网确认结果的申诉</t>
  </si>
  <si>
    <r>
      <rPr>
        <sz val="9"/>
        <rFont val="宋体"/>
        <charset val="134"/>
      </rPr>
      <t>我公司生产的交易编码为（</t>
    </r>
    <r>
      <rPr>
        <sz val="9"/>
        <rFont val="Arial"/>
        <charset val="0"/>
      </rPr>
      <t>45462X100</t>
    </r>
    <r>
      <rPr>
        <sz val="9"/>
        <rFont val="宋体"/>
        <charset val="134"/>
      </rPr>
      <t>）的维生素</t>
    </r>
    <r>
      <rPr>
        <sz val="9"/>
        <rFont val="Arial"/>
        <charset val="0"/>
      </rPr>
      <t>B6</t>
    </r>
    <r>
      <rPr>
        <sz val="9"/>
        <rFont val="宋体"/>
        <charset val="134"/>
      </rPr>
      <t>片，根据《湖南省医疗保障局关于做好第一批和第三批国家组织药品集中带量采购协议期满接续工作的通知》（湘医保函【</t>
    </r>
    <r>
      <rPr>
        <sz val="9"/>
        <rFont val="Arial"/>
        <charset val="0"/>
      </rPr>
      <t>2022</t>
    </r>
    <r>
      <rPr>
        <sz val="9"/>
        <rFont val="宋体"/>
        <charset val="134"/>
      </rPr>
      <t>】</t>
    </r>
    <r>
      <rPr>
        <sz val="9"/>
        <rFont val="Arial"/>
        <charset val="0"/>
      </rPr>
      <t>14</t>
    </r>
    <r>
      <rPr>
        <sz val="9"/>
        <rFont val="宋体"/>
        <charset val="134"/>
      </rPr>
      <t>号）要求，经企业申请和确认时，因我公司招标人员操作失误，没有及时在系统内进行价格确认操作，现向贵平台提出此品种价格确认。我公司该产品（维生素</t>
    </r>
    <r>
      <rPr>
        <sz val="9"/>
        <rFont val="Arial"/>
        <charset val="0"/>
      </rPr>
      <t>B6</t>
    </r>
    <r>
      <rPr>
        <sz val="9"/>
        <rFont val="宋体"/>
        <charset val="134"/>
      </rPr>
      <t>片）同意按照</t>
    </r>
    <r>
      <rPr>
        <sz val="9"/>
        <rFont val="Arial"/>
        <charset val="0"/>
      </rPr>
      <t>8.17/</t>
    </r>
    <r>
      <rPr>
        <sz val="9"/>
        <rFont val="宋体"/>
        <charset val="134"/>
      </rPr>
      <t>瓶的价格在贵平台进行挂网销售。望贵平台给与进行价格确认。</t>
    </r>
  </si>
  <si>
    <t>S3477_1_Q20220609214220</t>
  </si>
  <si>
    <t>S3477</t>
  </si>
  <si>
    <t>拜耳医药保健有限公司广州分公司</t>
  </si>
  <si>
    <r>
      <rPr>
        <sz val="9"/>
        <rFont val="宋体"/>
        <charset val="134"/>
      </rPr>
      <t>关于第一批和第三批国家组织药品集中带量采购续约非中选药品限价挂网确认结果的公示</t>
    </r>
    <r>
      <rPr>
        <sz val="9"/>
        <rFont val="Arial"/>
        <charset val="0"/>
      </rPr>
      <t>-</t>
    </r>
    <r>
      <rPr>
        <sz val="9"/>
        <rFont val="宋体"/>
        <charset val="134"/>
      </rPr>
      <t>拜复乐针</t>
    </r>
  </si>
  <si>
    <r>
      <rPr>
        <sz val="9"/>
        <rFont val="方正书宋_GBK"/>
        <charset val="134"/>
      </rPr>
      <t>关于第一批和第三批国家组织药品集中带量采购续约非中选药品限价挂网确认结果的公示中拜复乐针显示为未确认，实际是当时要求确认价格错误，经申诉后确认价格调整为</t>
    </r>
    <r>
      <rPr>
        <sz val="9"/>
        <rFont val="Arial"/>
        <charset val="134"/>
      </rPr>
      <t>196.7</t>
    </r>
    <r>
      <rPr>
        <sz val="9"/>
        <rFont val="方正书宋_GBK"/>
        <charset val="134"/>
      </rPr>
      <t>，但申诉完成后未开放再次确认价格窗口，现申请价格维持</t>
    </r>
    <r>
      <rPr>
        <sz val="9"/>
        <rFont val="Arial"/>
        <charset val="134"/>
      </rPr>
      <t>196.7</t>
    </r>
    <r>
      <rPr>
        <sz val="9"/>
        <rFont val="方正书宋_GBK"/>
        <charset val="134"/>
      </rPr>
      <t>，此价格为全国最低价，感谢！</t>
    </r>
  </si>
  <si>
    <t>盐酸莫西沙星氯化钠注射液</t>
  </si>
  <si>
    <r>
      <rPr>
        <sz val="9"/>
        <rFont val="宋体"/>
        <charset val="134"/>
      </rPr>
      <t>瓶</t>
    </r>
    <r>
      <rPr>
        <sz val="9"/>
        <rFont val="Arial"/>
        <charset val="0"/>
      </rPr>
      <t>/</t>
    </r>
    <r>
      <rPr>
        <sz val="9"/>
        <rFont val="宋体"/>
        <charset val="134"/>
      </rPr>
      <t>盒</t>
    </r>
  </si>
  <si>
    <t>系统原因未确认，重新挂网</t>
  </si>
  <si>
    <t>S1585_1_Q20220607160649</t>
  </si>
  <si>
    <t>S1585</t>
  </si>
  <si>
    <t>湖北荆江源制药股份有限公司</t>
  </si>
  <si>
    <t>关于第一批和第三批国家集采续约非中选药品限价挂网未确认产品申诉</t>
  </si>
  <si>
    <r>
      <rPr>
        <sz val="9"/>
        <rFont val="宋体"/>
        <charset val="134"/>
      </rPr>
      <t>我司因平台系统升级和人员岗位调动系统一直无法正常登录，导致未能及时在通知时间内进行限价挂网产品的确认。现提出申诉请求，产品为：交易编码</t>
    </r>
    <r>
      <rPr>
        <sz val="9"/>
        <rFont val="Arial"/>
        <charset val="0"/>
      </rPr>
      <t xml:space="preserve">113362X28 </t>
    </r>
    <r>
      <rPr>
        <sz val="9"/>
        <rFont val="宋体"/>
        <charset val="134"/>
      </rPr>
      <t>厄贝沙坦氢氯噻嗪片</t>
    </r>
    <r>
      <rPr>
        <sz val="9"/>
        <rFont val="Arial"/>
        <charset val="0"/>
      </rPr>
      <t xml:space="preserve"> </t>
    </r>
    <r>
      <rPr>
        <sz val="9"/>
        <rFont val="宋体"/>
        <charset val="134"/>
      </rPr>
      <t>片剂</t>
    </r>
    <r>
      <rPr>
        <sz val="9"/>
        <rFont val="Arial"/>
        <charset val="0"/>
      </rPr>
      <t xml:space="preserve"> </t>
    </r>
    <r>
      <rPr>
        <sz val="9"/>
        <rFont val="宋体"/>
        <charset val="134"/>
      </rPr>
      <t>厄贝沙坦</t>
    </r>
    <r>
      <rPr>
        <sz val="9"/>
        <rFont val="Arial"/>
        <charset val="0"/>
      </rPr>
      <t>150mg/</t>
    </r>
    <r>
      <rPr>
        <sz val="9"/>
        <rFont val="宋体"/>
        <charset val="134"/>
      </rPr>
      <t>氢氯噻嗪</t>
    </r>
    <r>
      <rPr>
        <sz val="9"/>
        <rFont val="Arial"/>
        <charset val="0"/>
      </rPr>
      <t xml:space="preserve">12.5mg  28 </t>
    </r>
    <r>
      <rPr>
        <sz val="9"/>
        <rFont val="宋体"/>
        <charset val="134"/>
      </rPr>
      <t>盒</t>
    </r>
    <r>
      <rPr>
        <sz val="9"/>
        <rFont val="Arial"/>
        <charset val="0"/>
      </rPr>
      <t xml:space="preserve">   </t>
    </r>
    <r>
      <rPr>
        <sz val="9"/>
        <rFont val="宋体"/>
        <charset val="134"/>
      </rPr>
      <t>限价挂网为</t>
    </r>
    <r>
      <rPr>
        <sz val="9"/>
        <rFont val="Arial"/>
        <charset val="0"/>
      </rPr>
      <t xml:space="preserve">46.29. </t>
    </r>
    <r>
      <rPr>
        <sz val="9"/>
        <rFont val="宋体"/>
        <charset val="134"/>
      </rPr>
      <t>交易编码</t>
    </r>
    <r>
      <rPr>
        <sz val="9"/>
        <rFont val="Arial"/>
        <charset val="0"/>
      </rPr>
      <t xml:space="preserve"> 113362X14</t>
    </r>
    <r>
      <rPr>
        <sz val="9"/>
        <rFont val="宋体"/>
        <charset val="134"/>
      </rPr>
      <t>厄贝沙坦氢氯噻嗪片</t>
    </r>
    <r>
      <rPr>
        <sz val="9"/>
        <rFont val="Arial"/>
        <charset val="0"/>
      </rPr>
      <t xml:space="preserve"> </t>
    </r>
    <r>
      <rPr>
        <sz val="9"/>
        <rFont val="宋体"/>
        <charset val="134"/>
      </rPr>
      <t>片剂</t>
    </r>
    <r>
      <rPr>
        <sz val="9"/>
        <rFont val="Arial"/>
        <charset val="0"/>
      </rPr>
      <t xml:space="preserve"> </t>
    </r>
    <r>
      <rPr>
        <sz val="9"/>
        <rFont val="宋体"/>
        <charset val="134"/>
      </rPr>
      <t>厄贝沙坦</t>
    </r>
    <r>
      <rPr>
        <sz val="9"/>
        <rFont val="Arial"/>
        <charset val="0"/>
      </rPr>
      <t>150mg/</t>
    </r>
    <r>
      <rPr>
        <sz val="9"/>
        <rFont val="宋体"/>
        <charset val="134"/>
      </rPr>
      <t>氢氯噻嗪</t>
    </r>
    <r>
      <rPr>
        <sz val="9"/>
        <rFont val="Arial"/>
        <charset val="0"/>
      </rPr>
      <t xml:space="preserve">12.5mg  14 </t>
    </r>
    <r>
      <rPr>
        <sz val="9"/>
        <rFont val="宋体"/>
        <charset val="134"/>
      </rPr>
      <t>盒</t>
    </r>
    <r>
      <rPr>
        <sz val="9"/>
        <rFont val="Arial"/>
        <charset val="0"/>
      </rPr>
      <t xml:space="preserve">  </t>
    </r>
    <r>
      <rPr>
        <sz val="9"/>
        <rFont val="宋体"/>
        <charset val="134"/>
      </rPr>
      <t>限价挂网为</t>
    </r>
    <r>
      <rPr>
        <sz val="9"/>
        <rFont val="Arial"/>
        <charset val="0"/>
      </rPr>
      <t xml:space="preserve">23.14   </t>
    </r>
    <r>
      <rPr>
        <sz val="9"/>
        <rFont val="宋体"/>
        <charset val="134"/>
      </rPr>
      <t>望平台老师尽快回复审核结果。</t>
    </r>
    <r>
      <rPr>
        <sz val="9"/>
        <rFont val="Arial"/>
        <charset val="0"/>
      </rPr>
      <t xml:space="preserve">  </t>
    </r>
    <r>
      <rPr>
        <sz val="9"/>
        <rFont val="宋体"/>
        <charset val="134"/>
      </rPr>
      <t>联系电话：</t>
    </r>
    <r>
      <rPr>
        <sz val="9"/>
        <rFont val="Arial"/>
        <charset val="0"/>
      </rPr>
      <t>15927195940</t>
    </r>
  </si>
  <si>
    <t>S1585_1_Q20220607161428</t>
  </si>
  <si>
    <r>
      <rPr>
        <sz val="9"/>
        <rFont val="宋体"/>
        <charset val="134"/>
      </rPr>
      <t>我司因平台系统升级和人员岗位调动系统一直无法正常登录，导致未能及时在通知时间内进行限价挂网产品的确认。现提出申诉请求，产品交易编码</t>
    </r>
    <r>
      <rPr>
        <sz val="9"/>
        <rFont val="Arial"/>
        <charset val="0"/>
      </rPr>
      <t xml:space="preserve">113362X28 </t>
    </r>
    <r>
      <rPr>
        <sz val="9"/>
        <rFont val="宋体"/>
        <charset val="134"/>
      </rPr>
      <t>厄贝沙坦氢氯噻嗪片</t>
    </r>
    <r>
      <rPr>
        <sz val="9"/>
        <rFont val="Arial"/>
        <charset val="0"/>
      </rPr>
      <t xml:space="preserve"> </t>
    </r>
    <r>
      <rPr>
        <sz val="9"/>
        <rFont val="宋体"/>
        <charset val="134"/>
      </rPr>
      <t>片剂</t>
    </r>
    <r>
      <rPr>
        <sz val="9"/>
        <rFont val="Arial"/>
        <charset val="0"/>
      </rPr>
      <t xml:space="preserve"> </t>
    </r>
    <r>
      <rPr>
        <sz val="9"/>
        <rFont val="宋体"/>
        <charset val="134"/>
      </rPr>
      <t>厄贝沙坦</t>
    </r>
    <r>
      <rPr>
        <sz val="9"/>
        <rFont val="Arial"/>
        <charset val="0"/>
      </rPr>
      <t>150mg/</t>
    </r>
    <r>
      <rPr>
        <sz val="9"/>
        <rFont val="宋体"/>
        <charset val="134"/>
      </rPr>
      <t>氢氯噻嗪</t>
    </r>
    <r>
      <rPr>
        <sz val="9"/>
        <rFont val="Arial"/>
        <charset val="0"/>
      </rPr>
      <t xml:space="preserve">12.5mg  28 </t>
    </r>
    <r>
      <rPr>
        <sz val="9"/>
        <rFont val="宋体"/>
        <charset val="134"/>
      </rPr>
      <t>盒</t>
    </r>
    <r>
      <rPr>
        <sz val="9"/>
        <rFont val="Arial"/>
        <charset val="0"/>
      </rPr>
      <t xml:space="preserve">   </t>
    </r>
    <r>
      <rPr>
        <sz val="9"/>
        <rFont val="宋体"/>
        <charset val="134"/>
      </rPr>
      <t>限价挂网为</t>
    </r>
    <r>
      <rPr>
        <sz val="9"/>
        <rFont val="Arial"/>
        <charset val="0"/>
      </rPr>
      <t xml:space="preserve">46.29. </t>
    </r>
    <r>
      <rPr>
        <sz val="9"/>
        <rFont val="宋体"/>
        <charset val="134"/>
      </rPr>
      <t>产品交易编码</t>
    </r>
    <r>
      <rPr>
        <sz val="9"/>
        <rFont val="Arial"/>
        <charset val="0"/>
      </rPr>
      <t xml:space="preserve"> 113362X14 </t>
    </r>
    <r>
      <rPr>
        <sz val="9"/>
        <rFont val="宋体"/>
        <charset val="134"/>
      </rPr>
      <t>厄贝沙坦氢氯噻嗪片</t>
    </r>
    <r>
      <rPr>
        <sz val="9"/>
        <rFont val="Arial"/>
        <charset val="0"/>
      </rPr>
      <t xml:space="preserve"> </t>
    </r>
    <r>
      <rPr>
        <sz val="9"/>
        <rFont val="宋体"/>
        <charset val="134"/>
      </rPr>
      <t>片剂</t>
    </r>
    <r>
      <rPr>
        <sz val="9"/>
        <rFont val="Arial"/>
        <charset val="0"/>
      </rPr>
      <t xml:space="preserve"> </t>
    </r>
    <r>
      <rPr>
        <sz val="9"/>
        <rFont val="宋体"/>
        <charset val="134"/>
      </rPr>
      <t>厄贝沙坦</t>
    </r>
    <r>
      <rPr>
        <sz val="9"/>
        <rFont val="Arial"/>
        <charset val="0"/>
      </rPr>
      <t>150mg/</t>
    </r>
    <r>
      <rPr>
        <sz val="9"/>
        <rFont val="宋体"/>
        <charset val="134"/>
      </rPr>
      <t>氢氯噻嗪</t>
    </r>
    <r>
      <rPr>
        <sz val="9"/>
        <rFont val="Arial"/>
        <charset val="0"/>
      </rPr>
      <t xml:space="preserve">12.5mg  14 </t>
    </r>
    <r>
      <rPr>
        <sz val="9"/>
        <rFont val="宋体"/>
        <charset val="134"/>
      </rPr>
      <t>盒</t>
    </r>
    <r>
      <rPr>
        <sz val="9"/>
        <rFont val="Arial"/>
        <charset val="0"/>
      </rPr>
      <t xml:space="preserve">  </t>
    </r>
    <r>
      <rPr>
        <sz val="9"/>
        <rFont val="宋体"/>
        <charset val="134"/>
      </rPr>
      <t>限价挂网为</t>
    </r>
    <r>
      <rPr>
        <sz val="9"/>
        <rFont val="Arial"/>
        <charset val="0"/>
      </rPr>
      <t xml:space="preserve">23.14   </t>
    </r>
    <r>
      <rPr>
        <sz val="9"/>
        <rFont val="宋体"/>
        <charset val="134"/>
      </rPr>
      <t>望平台老师尽快回复审核结果。</t>
    </r>
    <r>
      <rPr>
        <sz val="9"/>
        <rFont val="Arial"/>
        <charset val="0"/>
      </rPr>
      <t xml:space="preserve">  </t>
    </r>
    <r>
      <rPr>
        <sz val="9"/>
        <rFont val="宋体"/>
        <charset val="134"/>
      </rPr>
      <t>联系电话：</t>
    </r>
    <r>
      <rPr>
        <sz val="9"/>
        <rFont val="Arial"/>
        <charset val="0"/>
      </rPr>
      <t>15927195940</t>
    </r>
  </si>
  <si>
    <t>S1585_1_Q20220607162706</t>
  </si>
  <si>
    <r>
      <rPr>
        <sz val="9"/>
        <rFont val="宋体"/>
        <charset val="134"/>
      </rPr>
      <t>我司因平台系统升级和人员岗位调动系统一直无法正常登录，导致未能及时在通知时间内进行限价挂网产品的确认。现提出申诉请求，产品为：交易编码</t>
    </r>
    <r>
      <rPr>
        <sz val="9"/>
        <rFont val="Arial"/>
        <charset val="0"/>
      </rPr>
      <t xml:space="preserve">113362X28 </t>
    </r>
    <r>
      <rPr>
        <sz val="9"/>
        <rFont val="宋体"/>
        <charset val="134"/>
      </rPr>
      <t>厄贝沙坦氢氯噻嗪片</t>
    </r>
    <r>
      <rPr>
        <sz val="9"/>
        <rFont val="Arial"/>
        <charset val="0"/>
      </rPr>
      <t xml:space="preserve"> </t>
    </r>
    <r>
      <rPr>
        <sz val="9"/>
        <rFont val="宋体"/>
        <charset val="134"/>
      </rPr>
      <t>片剂</t>
    </r>
    <r>
      <rPr>
        <sz val="9"/>
        <rFont val="Arial"/>
        <charset val="0"/>
      </rPr>
      <t xml:space="preserve"> </t>
    </r>
    <r>
      <rPr>
        <sz val="9"/>
        <rFont val="宋体"/>
        <charset val="134"/>
      </rPr>
      <t>厄贝沙坦</t>
    </r>
    <r>
      <rPr>
        <sz val="9"/>
        <rFont val="Arial"/>
        <charset val="0"/>
      </rPr>
      <t>150mg/</t>
    </r>
    <r>
      <rPr>
        <sz val="9"/>
        <rFont val="宋体"/>
        <charset val="134"/>
      </rPr>
      <t>氢氯噻嗪</t>
    </r>
    <r>
      <rPr>
        <sz val="9"/>
        <rFont val="Arial"/>
        <charset val="0"/>
      </rPr>
      <t>12.5mg  28</t>
    </r>
    <r>
      <rPr>
        <sz val="9"/>
        <rFont val="宋体"/>
        <charset val="134"/>
      </rPr>
      <t>片</t>
    </r>
    <r>
      <rPr>
        <sz val="9"/>
        <rFont val="Arial"/>
        <charset val="0"/>
      </rPr>
      <t>/</t>
    </r>
    <r>
      <rPr>
        <sz val="9"/>
        <rFont val="宋体"/>
        <charset val="134"/>
      </rPr>
      <t>盒</t>
    </r>
    <r>
      <rPr>
        <sz val="9"/>
        <rFont val="Arial"/>
        <charset val="0"/>
      </rPr>
      <t xml:space="preserve">   </t>
    </r>
    <r>
      <rPr>
        <sz val="9"/>
        <rFont val="宋体"/>
        <charset val="134"/>
      </rPr>
      <t>限价挂网为</t>
    </r>
    <r>
      <rPr>
        <sz val="9"/>
        <rFont val="Arial"/>
        <charset val="0"/>
      </rPr>
      <t xml:space="preserve">46.29. </t>
    </r>
    <r>
      <rPr>
        <sz val="9"/>
        <rFont val="宋体"/>
        <charset val="134"/>
      </rPr>
      <t>交易编码</t>
    </r>
    <r>
      <rPr>
        <sz val="9"/>
        <rFont val="Arial"/>
        <charset val="0"/>
      </rPr>
      <t xml:space="preserve"> 113362X14 </t>
    </r>
    <r>
      <rPr>
        <sz val="9"/>
        <rFont val="宋体"/>
        <charset val="134"/>
      </rPr>
      <t>厄贝沙坦氢氯噻嗪片</t>
    </r>
    <r>
      <rPr>
        <sz val="9"/>
        <rFont val="Arial"/>
        <charset val="0"/>
      </rPr>
      <t xml:space="preserve"> </t>
    </r>
    <r>
      <rPr>
        <sz val="9"/>
        <rFont val="宋体"/>
        <charset val="134"/>
      </rPr>
      <t>片剂</t>
    </r>
    <r>
      <rPr>
        <sz val="9"/>
        <rFont val="Arial"/>
        <charset val="0"/>
      </rPr>
      <t xml:space="preserve"> </t>
    </r>
    <r>
      <rPr>
        <sz val="9"/>
        <rFont val="宋体"/>
        <charset val="134"/>
      </rPr>
      <t>厄贝沙坦</t>
    </r>
    <r>
      <rPr>
        <sz val="9"/>
        <rFont val="Arial"/>
        <charset val="0"/>
      </rPr>
      <t>150mg/</t>
    </r>
    <r>
      <rPr>
        <sz val="9"/>
        <rFont val="宋体"/>
        <charset val="134"/>
      </rPr>
      <t>氢氯噻嗪</t>
    </r>
    <r>
      <rPr>
        <sz val="9"/>
        <rFont val="Arial"/>
        <charset val="0"/>
      </rPr>
      <t xml:space="preserve">12.5mg  14 </t>
    </r>
    <r>
      <rPr>
        <sz val="9"/>
        <rFont val="宋体"/>
        <charset val="134"/>
      </rPr>
      <t>片</t>
    </r>
    <r>
      <rPr>
        <sz val="9"/>
        <rFont val="Arial"/>
        <charset val="0"/>
      </rPr>
      <t>/</t>
    </r>
    <r>
      <rPr>
        <sz val="9"/>
        <rFont val="宋体"/>
        <charset val="134"/>
      </rPr>
      <t>盒</t>
    </r>
    <r>
      <rPr>
        <sz val="9"/>
        <rFont val="Arial"/>
        <charset val="0"/>
      </rPr>
      <t xml:space="preserve">  </t>
    </r>
    <r>
      <rPr>
        <sz val="9"/>
        <rFont val="宋体"/>
        <charset val="134"/>
      </rPr>
      <t>限价挂网为</t>
    </r>
    <r>
      <rPr>
        <sz val="9"/>
        <rFont val="Arial"/>
        <charset val="0"/>
      </rPr>
      <t xml:space="preserve">23.14   </t>
    </r>
    <r>
      <rPr>
        <sz val="9"/>
        <rFont val="宋体"/>
        <charset val="134"/>
      </rPr>
      <t>望平台老师尽快回复审核结果。</t>
    </r>
    <r>
      <rPr>
        <sz val="9"/>
        <rFont val="Arial"/>
        <charset val="0"/>
      </rPr>
      <t xml:space="preserve">  </t>
    </r>
    <r>
      <rPr>
        <sz val="9"/>
        <rFont val="宋体"/>
        <charset val="134"/>
      </rPr>
      <t>联系电话：</t>
    </r>
    <r>
      <rPr>
        <sz val="9"/>
        <rFont val="Arial"/>
        <charset val="0"/>
      </rPr>
      <t>15927195940</t>
    </r>
  </si>
  <si>
    <t>S4193_1_Q20220607153501</t>
  </si>
  <si>
    <t>S4193</t>
  </si>
  <si>
    <t>广东赛康制药厂有限公司</t>
  </si>
  <si>
    <r>
      <rPr>
        <sz val="9"/>
        <rFont val="宋体"/>
        <charset val="134"/>
      </rPr>
      <t>根据《湖南省医疗保障局关于做好第一批和第三批国家组织药品集中带量采购协议期满接续工作的通知》要求，我司在挂网确认期间已进行相关价格确认申报。可能由于网络或系统问题，在本次公示中，我司产品公示为</t>
    </r>
    <r>
      <rPr>
        <sz val="9"/>
        <rFont val="Arial"/>
        <charset val="0"/>
      </rPr>
      <t>“</t>
    </r>
    <r>
      <rPr>
        <sz val="9"/>
        <rFont val="宋体"/>
        <charset val="134"/>
      </rPr>
      <t>未确认</t>
    </r>
    <r>
      <rPr>
        <sz val="9"/>
        <rFont val="Arial"/>
        <charset val="0"/>
      </rPr>
      <t>”</t>
    </r>
    <r>
      <rPr>
        <sz val="9"/>
        <rFont val="宋体"/>
        <charset val="134"/>
      </rPr>
      <t>，望贵中心能够给予恢复限价挂网确认。</t>
    </r>
    <r>
      <rPr>
        <sz val="9"/>
        <rFont val="Arial"/>
        <charset val="0"/>
      </rPr>
      <t xml:space="preserve">
</t>
    </r>
    <r>
      <rPr>
        <sz val="9"/>
        <rFont val="宋体"/>
        <charset val="134"/>
      </rPr>
      <t>我司生产产品：</t>
    </r>
    <r>
      <rPr>
        <sz val="9"/>
        <rFont val="Arial"/>
        <charset val="0"/>
      </rPr>
      <t xml:space="preserve">
</t>
    </r>
    <r>
      <rPr>
        <sz val="9"/>
        <rFont val="宋体"/>
        <charset val="134"/>
      </rPr>
      <t>交易编码：</t>
    </r>
    <r>
      <rPr>
        <sz val="9"/>
        <rFont val="Arial"/>
        <charset val="0"/>
      </rPr>
      <t xml:space="preserve">112764X30 </t>
    </r>
    <r>
      <rPr>
        <sz val="9"/>
        <rFont val="宋体"/>
        <charset val="134"/>
      </rPr>
      <t>盐酸二甲双胍缓释片</t>
    </r>
    <r>
      <rPr>
        <sz val="9"/>
        <rFont val="Arial"/>
        <charset val="0"/>
      </rPr>
      <t>0.5g*30</t>
    </r>
    <r>
      <rPr>
        <sz val="9"/>
        <rFont val="宋体"/>
        <charset val="134"/>
      </rPr>
      <t>片，核定限价：</t>
    </r>
    <r>
      <rPr>
        <sz val="9"/>
        <rFont val="Arial"/>
        <charset val="0"/>
      </rPr>
      <t>31.64</t>
    </r>
    <r>
      <rPr>
        <sz val="9"/>
        <rFont val="宋体"/>
        <charset val="134"/>
      </rPr>
      <t>元；</t>
    </r>
    <r>
      <rPr>
        <sz val="9"/>
        <rFont val="Arial"/>
        <charset val="0"/>
      </rPr>
      <t xml:space="preserve">
</t>
    </r>
    <r>
      <rPr>
        <sz val="9"/>
        <rFont val="宋体"/>
        <charset val="134"/>
      </rPr>
      <t>交易编码：</t>
    </r>
    <r>
      <rPr>
        <sz val="9"/>
        <rFont val="Arial"/>
        <charset val="0"/>
      </rPr>
      <t xml:space="preserve">112764X60 </t>
    </r>
    <r>
      <rPr>
        <sz val="9"/>
        <rFont val="宋体"/>
        <charset val="134"/>
      </rPr>
      <t>盐酸二甲双胍缓释片</t>
    </r>
    <r>
      <rPr>
        <sz val="9"/>
        <rFont val="Arial"/>
        <charset val="0"/>
      </rPr>
      <t>0.5g*60</t>
    </r>
    <r>
      <rPr>
        <sz val="9"/>
        <rFont val="宋体"/>
        <charset val="134"/>
      </rPr>
      <t>片，核定限价：</t>
    </r>
    <r>
      <rPr>
        <sz val="9"/>
        <rFont val="Arial"/>
        <charset val="0"/>
      </rPr>
      <t>61.70</t>
    </r>
    <r>
      <rPr>
        <sz val="9"/>
        <rFont val="宋体"/>
        <charset val="134"/>
      </rPr>
      <t>元。</t>
    </r>
  </si>
  <si>
    <t>S4193_1_Q20220607153847</t>
  </si>
  <si>
    <r>
      <rPr>
        <sz val="9"/>
        <rFont val="宋体"/>
        <charset val="134"/>
      </rPr>
      <t>根据《湖南省医疗保障局关于做好第一批和第三批国家组织药品集中带量采购协议期满接续工作的通知》要求，我司在挂网确认期间已进行相关价格确认申报。可能由于网络或系统问题，在本次公示中，我司产品公示为</t>
    </r>
    <r>
      <rPr>
        <sz val="9"/>
        <rFont val="Arial"/>
        <charset val="0"/>
      </rPr>
      <t>“</t>
    </r>
    <r>
      <rPr>
        <sz val="9"/>
        <rFont val="宋体"/>
        <charset val="134"/>
      </rPr>
      <t>未确认</t>
    </r>
    <r>
      <rPr>
        <sz val="9"/>
        <rFont val="Arial"/>
        <charset val="0"/>
      </rPr>
      <t>”</t>
    </r>
    <r>
      <rPr>
        <sz val="9"/>
        <rFont val="宋体"/>
        <charset val="134"/>
      </rPr>
      <t>，望贵中心能够给予恢复限价挂网确认。</t>
    </r>
    <r>
      <rPr>
        <sz val="9"/>
        <rFont val="Arial"/>
        <charset val="0"/>
      </rPr>
      <t xml:space="preserve">
</t>
    </r>
    <r>
      <rPr>
        <sz val="9"/>
        <rFont val="宋体"/>
        <charset val="134"/>
      </rPr>
      <t>我司生产产品：交易编码：</t>
    </r>
    <r>
      <rPr>
        <sz val="9"/>
        <rFont val="Arial"/>
        <charset val="0"/>
      </rPr>
      <t xml:space="preserve">109186X28 </t>
    </r>
    <r>
      <rPr>
        <sz val="9"/>
        <rFont val="宋体"/>
        <charset val="134"/>
      </rPr>
      <t>盐酸二甲双胍缓释片</t>
    </r>
    <r>
      <rPr>
        <sz val="9"/>
        <rFont val="Arial"/>
        <charset val="0"/>
      </rPr>
      <t>0.5g*28</t>
    </r>
    <r>
      <rPr>
        <sz val="9"/>
        <rFont val="宋体"/>
        <charset val="134"/>
      </rPr>
      <t>片，核定限价：</t>
    </r>
    <r>
      <rPr>
        <sz val="9"/>
        <rFont val="Arial"/>
        <charset val="0"/>
      </rPr>
      <t>29.53</t>
    </r>
    <r>
      <rPr>
        <sz val="9"/>
        <rFont val="宋体"/>
        <charset val="134"/>
      </rPr>
      <t>元</t>
    </r>
  </si>
  <si>
    <t>S4193_1_Q20220607154023</t>
  </si>
  <si>
    <r>
      <rPr>
        <sz val="9"/>
        <rFont val="宋体"/>
        <charset val="134"/>
      </rPr>
      <t>根据《湖南省医疗保障局关于做好第一批和第三批国家组织药品集中带量采购协议期满接续工作的通知》要求，我司在挂网确认期间已进行相关价格确认申报。可能由于网络或系统问题，在本次公示中，我司产品公示为</t>
    </r>
    <r>
      <rPr>
        <sz val="9"/>
        <rFont val="Arial"/>
        <charset val="0"/>
      </rPr>
      <t>“</t>
    </r>
    <r>
      <rPr>
        <sz val="9"/>
        <rFont val="宋体"/>
        <charset val="134"/>
      </rPr>
      <t>未确认</t>
    </r>
    <r>
      <rPr>
        <sz val="9"/>
        <rFont val="Arial"/>
        <charset val="0"/>
      </rPr>
      <t>”</t>
    </r>
    <r>
      <rPr>
        <sz val="9"/>
        <rFont val="宋体"/>
        <charset val="134"/>
      </rPr>
      <t>，望贵中心能够给予恢复限价挂网确认。</t>
    </r>
    <r>
      <rPr>
        <sz val="9"/>
        <rFont val="Arial"/>
        <charset val="0"/>
      </rPr>
      <t xml:space="preserve">
</t>
    </r>
    <r>
      <rPr>
        <sz val="9"/>
        <rFont val="宋体"/>
        <charset val="134"/>
      </rPr>
      <t>我司生产产品：交易编码：</t>
    </r>
    <r>
      <rPr>
        <sz val="9"/>
        <rFont val="Arial"/>
        <charset val="0"/>
      </rPr>
      <t xml:space="preserve">115231X20 </t>
    </r>
    <r>
      <rPr>
        <sz val="9"/>
        <rFont val="宋体"/>
        <charset val="134"/>
      </rPr>
      <t>盐酸二甲双胍片</t>
    </r>
    <r>
      <rPr>
        <sz val="9"/>
        <rFont val="Arial"/>
        <charset val="0"/>
      </rPr>
      <t>0.85g*20</t>
    </r>
    <r>
      <rPr>
        <sz val="9"/>
        <rFont val="宋体"/>
        <charset val="134"/>
      </rPr>
      <t>片，核定限价：</t>
    </r>
    <r>
      <rPr>
        <sz val="9"/>
        <rFont val="Arial"/>
        <charset val="0"/>
      </rPr>
      <t>28.75</t>
    </r>
    <r>
      <rPr>
        <sz val="9"/>
        <rFont val="宋体"/>
        <charset val="134"/>
      </rPr>
      <t>元。</t>
    </r>
  </si>
  <si>
    <t>S4193_1_Q20220607154136</t>
  </si>
  <si>
    <r>
      <rPr>
        <sz val="9"/>
        <rFont val="宋体"/>
        <charset val="134"/>
      </rPr>
      <t>根据《湖南省医疗保障局关于做好第一批和第三批国家组织药品集中带量采购协议期满接续工作的通知》要求，我司在挂网确认期间已进行相关价格确认申报。可能由于网络或系统问题，在本次公示中，我司产品公示为</t>
    </r>
    <r>
      <rPr>
        <sz val="9"/>
        <rFont val="Arial"/>
        <charset val="0"/>
      </rPr>
      <t>“</t>
    </r>
    <r>
      <rPr>
        <sz val="9"/>
        <rFont val="宋体"/>
        <charset val="134"/>
      </rPr>
      <t>未确认</t>
    </r>
    <r>
      <rPr>
        <sz val="9"/>
        <rFont val="Arial"/>
        <charset val="0"/>
      </rPr>
      <t>”</t>
    </r>
    <r>
      <rPr>
        <sz val="9"/>
        <rFont val="宋体"/>
        <charset val="134"/>
      </rPr>
      <t>，望贵中心能够给予恢复限价挂网确认。</t>
    </r>
    <r>
      <rPr>
        <sz val="9"/>
        <rFont val="Arial"/>
        <charset val="0"/>
      </rPr>
      <t xml:space="preserve">
</t>
    </r>
    <r>
      <rPr>
        <sz val="9"/>
        <rFont val="宋体"/>
        <charset val="134"/>
      </rPr>
      <t>我司生产产品：</t>
    </r>
    <r>
      <rPr>
        <sz val="9"/>
        <rFont val="Arial"/>
        <charset val="0"/>
      </rPr>
      <t xml:space="preserve">
</t>
    </r>
    <r>
      <rPr>
        <sz val="9"/>
        <rFont val="宋体"/>
        <charset val="134"/>
      </rPr>
      <t>交易编码：</t>
    </r>
    <r>
      <rPr>
        <sz val="9"/>
        <rFont val="Arial"/>
        <charset val="0"/>
      </rPr>
      <t xml:space="preserve">116146X24 </t>
    </r>
    <r>
      <rPr>
        <sz val="9"/>
        <rFont val="宋体"/>
        <charset val="134"/>
      </rPr>
      <t>盐酸二甲双胍片</t>
    </r>
    <r>
      <rPr>
        <sz val="9"/>
        <rFont val="Arial"/>
        <charset val="0"/>
      </rPr>
      <t>0.5g*24</t>
    </r>
    <r>
      <rPr>
        <sz val="9"/>
        <rFont val="宋体"/>
        <charset val="134"/>
      </rPr>
      <t>片，核定限价：</t>
    </r>
    <r>
      <rPr>
        <sz val="9"/>
        <rFont val="Arial"/>
        <charset val="0"/>
      </rPr>
      <t>22.26</t>
    </r>
    <r>
      <rPr>
        <sz val="9"/>
        <rFont val="宋体"/>
        <charset val="134"/>
      </rPr>
      <t>元；</t>
    </r>
    <r>
      <rPr>
        <sz val="9"/>
        <rFont val="Arial"/>
        <charset val="0"/>
      </rPr>
      <t xml:space="preserve">
</t>
    </r>
    <r>
      <rPr>
        <sz val="9"/>
        <rFont val="宋体"/>
        <charset val="134"/>
      </rPr>
      <t>交易编码：</t>
    </r>
    <r>
      <rPr>
        <sz val="9"/>
        <rFont val="Arial"/>
        <charset val="0"/>
      </rPr>
      <t xml:space="preserve">116146X48 </t>
    </r>
    <r>
      <rPr>
        <sz val="9"/>
        <rFont val="宋体"/>
        <charset val="134"/>
      </rPr>
      <t>盐酸二甲双胍片</t>
    </r>
    <r>
      <rPr>
        <sz val="9"/>
        <rFont val="Arial"/>
        <charset val="0"/>
      </rPr>
      <t>0.5g*48</t>
    </r>
    <r>
      <rPr>
        <sz val="9"/>
        <rFont val="宋体"/>
        <charset val="134"/>
      </rPr>
      <t>片，核定限价：</t>
    </r>
    <r>
      <rPr>
        <sz val="9"/>
        <rFont val="Arial"/>
        <charset val="0"/>
      </rPr>
      <t>44.51</t>
    </r>
    <r>
      <rPr>
        <sz val="9"/>
        <rFont val="宋体"/>
        <charset val="134"/>
      </rPr>
      <t>元；</t>
    </r>
    <r>
      <rPr>
        <sz val="9"/>
        <rFont val="Arial"/>
        <charset val="0"/>
      </rPr>
      <t xml:space="preserve">
</t>
    </r>
    <r>
      <rPr>
        <sz val="9"/>
        <rFont val="宋体"/>
        <charset val="134"/>
      </rPr>
      <t>交易编码：</t>
    </r>
    <r>
      <rPr>
        <sz val="9"/>
        <rFont val="Arial"/>
        <charset val="0"/>
      </rPr>
      <t xml:space="preserve">116146X72 </t>
    </r>
    <r>
      <rPr>
        <sz val="9"/>
        <rFont val="宋体"/>
        <charset val="134"/>
      </rPr>
      <t>盐酸二甲双胍片</t>
    </r>
    <r>
      <rPr>
        <sz val="9"/>
        <rFont val="Arial"/>
        <charset val="0"/>
      </rPr>
      <t>0.5g*72</t>
    </r>
    <r>
      <rPr>
        <sz val="9"/>
        <rFont val="宋体"/>
        <charset val="134"/>
      </rPr>
      <t>片，核定限价：</t>
    </r>
    <r>
      <rPr>
        <sz val="9"/>
        <rFont val="Arial"/>
        <charset val="0"/>
      </rPr>
      <t>66.77</t>
    </r>
    <r>
      <rPr>
        <sz val="9"/>
        <rFont val="宋体"/>
        <charset val="134"/>
      </rPr>
      <t>元。</t>
    </r>
  </si>
  <si>
    <t>S3801_1_Q20220613161824</t>
  </si>
  <si>
    <t>S3801</t>
  </si>
  <si>
    <t>山东裕欣药业有限公司</t>
  </si>
  <si>
    <t>关于山东裕欣药业有限公司第一、三批药品集中采购续约非中选药品限价挂网确认结果说明函</t>
  </si>
  <si>
    <r>
      <rPr>
        <sz val="9"/>
        <rFont val="宋体"/>
        <charset val="134"/>
      </rPr>
      <t>贵平台于</t>
    </r>
    <r>
      <rPr>
        <sz val="9"/>
        <rFont val="Arial"/>
        <charset val="0"/>
      </rPr>
      <t>2022</t>
    </r>
    <r>
      <rPr>
        <sz val="9"/>
        <rFont val="宋体"/>
        <charset val="134"/>
      </rPr>
      <t>年</t>
    </r>
    <r>
      <rPr>
        <sz val="9"/>
        <rFont val="Arial"/>
        <charset val="0"/>
      </rPr>
      <t>6</t>
    </r>
    <r>
      <rPr>
        <sz val="9"/>
        <rFont val="宋体"/>
        <charset val="134"/>
      </rPr>
      <t>月</t>
    </r>
    <r>
      <rPr>
        <sz val="9"/>
        <rFont val="Arial"/>
        <charset val="0"/>
      </rPr>
      <t>6</t>
    </r>
    <r>
      <rPr>
        <sz val="9"/>
        <rFont val="宋体"/>
        <charset val="134"/>
      </rPr>
      <t>日下发《关于第一批和第三批国家组织药品集中带量采购续约非中选药品限价挂网确认结果的公示》附件中山东裕欣药业有限公司</t>
    </r>
    <r>
      <rPr>
        <sz val="9"/>
        <rFont val="Arial"/>
        <charset val="0"/>
      </rPr>
      <t>(</t>
    </r>
    <r>
      <rPr>
        <sz val="9"/>
        <rFont val="宋体"/>
        <charset val="134"/>
      </rPr>
      <t>以下简称</t>
    </r>
    <r>
      <rPr>
        <sz val="9"/>
        <rFont val="Arial"/>
        <charset val="0"/>
      </rPr>
      <t>:</t>
    </r>
    <r>
      <rPr>
        <sz val="9"/>
        <rFont val="宋体"/>
        <charset val="134"/>
      </rPr>
      <t>我公司</t>
    </r>
    <r>
      <rPr>
        <sz val="9"/>
        <rFont val="Arial"/>
        <charset val="0"/>
      </rPr>
      <t>)</t>
    </r>
    <r>
      <rPr>
        <sz val="9"/>
        <rFont val="宋体"/>
        <charset val="134"/>
      </rPr>
      <t>维格列汀片，规格：</t>
    </r>
    <r>
      <rPr>
        <sz val="9"/>
        <rFont val="Arial"/>
        <charset val="0"/>
      </rPr>
      <t>50mg(</t>
    </r>
    <r>
      <rPr>
        <sz val="9"/>
        <rFont val="宋体"/>
        <charset val="134"/>
      </rPr>
      <t>交易编码：</t>
    </r>
    <r>
      <rPr>
        <sz val="9"/>
        <rFont val="Arial"/>
        <charset val="0"/>
      </rPr>
      <t>114917X14</t>
    </r>
    <r>
      <rPr>
        <sz val="9"/>
        <rFont val="宋体"/>
        <charset val="134"/>
      </rPr>
      <t>，限价：</t>
    </r>
    <r>
      <rPr>
        <sz val="9"/>
        <rFont val="Arial"/>
        <charset val="0"/>
      </rPr>
      <t>47.5</t>
    </r>
    <r>
      <rPr>
        <sz val="9"/>
        <rFont val="宋体"/>
        <charset val="134"/>
      </rPr>
      <t>元</t>
    </r>
    <r>
      <rPr>
        <sz val="9"/>
        <rFont val="Arial"/>
        <charset val="0"/>
      </rPr>
      <t>/</t>
    </r>
    <r>
      <rPr>
        <sz val="9"/>
        <rFont val="宋体"/>
        <charset val="134"/>
      </rPr>
      <t>盒</t>
    </r>
    <r>
      <rPr>
        <sz val="9"/>
        <rFont val="Arial"/>
        <charset val="0"/>
      </rPr>
      <t>)</t>
    </r>
    <r>
      <rPr>
        <sz val="9"/>
        <rFont val="宋体"/>
        <charset val="134"/>
      </rPr>
      <t>；盐酸氨溴索片，规格：</t>
    </r>
    <r>
      <rPr>
        <sz val="9"/>
        <rFont val="Arial"/>
        <charset val="0"/>
      </rPr>
      <t>30mg</t>
    </r>
    <r>
      <rPr>
        <sz val="9"/>
        <rFont val="宋体"/>
        <charset val="134"/>
      </rPr>
      <t>（交易编码：</t>
    </r>
    <r>
      <rPr>
        <sz val="9"/>
        <rFont val="Arial"/>
        <charset val="0"/>
      </rPr>
      <t>111246X20</t>
    </r>
    <r>
      <rPr>
        <sz val="9"/>
        <rFont val="宋体"/>
        <charset val="134"/>
      </rPr>
      <t>，限价：</t>
    </r>
    <r>
      <rPr>
        <sz val="9"/>
        <rFont val="Arial"/>
        <charset val="0"/>
      </rPr>
      <t>1.8</t>
    </r>
    <r>
      <rPr>
        <sz val="9"/>
        <rFont val="宋体"/>
        <charset val="134"/>
      </rPr>
      <t>元</t>
    </r>
    <r>
      <rPr>
        <sz val="9"/>
        <rFont val="Arial"/>
        <charset val="0"/>
      </rPr>
      <t>/</t>
    </r>
    <r>
      <rPr>
        <sz val="9"/>
        <rFont val="宋体"/>
        <charset val="134"/>
      </rPr>
      <t>盒）确认状态：未确认。对此我公司特说明如下</t>
    </r>
    <r>
      <rPr>
        <sz val="9"/>
        <rFont val="Arial"/>
        <charset val="0"/>
      </rPr>
      <t xml:space="preserve">:
</t>
    </r>
    <r>
      <rPr>
        <sz val="9"/>
        <rFont val="宋体"/>
        <charset val="134"/>
      </rPr>
      <t>在贵平台</t>
    </r>
    <r>
      <rPr>
        <sz val="9"/>
        <rFont val="Arial"/>
        <charset val="0"/>
      </rPr>
      <t>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日下发《关于开展第一批和第三批国家组织药品集中带量采购续约未中选药品限价挂网工作的通知》中，我公司按照附件二中的操作说明进行限价确认，然系统带量采购模块未显示以上两个品种限价信息。</t>
    </r>
    <r>
      <rPr>
        <sz val="9"/>
        <rFont val="Arial"/>
        <charset val="0"/>
      </rPr>
      <t xml:space="preserve">
</t>
    </r>
    <r>
      <rPr>
        <sz val="9"/>
        <rFont val="宋体"/>
        <charset val="134"/>
      </rPr>
      <t>综上：特恳请贵平台给予我公司再次价格确认机会，允许维格列汀片，规格：</t>
    </r>
    <r>
      <rPr>
        <sz val="9"/>
        <rFont val="Arial"/>
        <charset val="0"/>
      </rPr>
      <t>50mg</t>
    </r>
    <r>
      <rPr>
        <sz val="9"/>
        <rFont val="宋体"/>
        <charset val="134"/>
      </rPr>
      <t>（交易编码：</t>
    </r>
    <r>
      <rPr>
        <sz val="9"/>
        <rFont val="Arial"/>
        <charset val="0"/>
      </rPr>
      <t>114917X14</t>
    </r>
    <r>
      <rPr>
        <sz val="9"/>
        <rFont val="宋体"/>
        <charset val="134"/>
      </rPr>
      <t>，限价：</t>
    </r>
    <r>
      <rPr>
        <sz val="9"/>
        <rFont val="Arial"/>
        <charset val="0"/>
      </rPr>
      <t>47.5</t>
    </r>
    <r>
      <rPr>
        <sz val="9"/>
        <rFont val="宋体"/>
        <charset val="134"/>
      </rPr>
      <t>元</t>
    </r>
    <r>
      <rPr>
        <sz val="9"/>
        <rFont val="Arial"/>
        <charset val="0"/>
      </rPr>
      <t>/</t>
    </r>
    <r>
      <rPr>
        <sz val="9"/>
        <rFont val="宋体"/>
        <charset val="134"/>
      </rPr>
      <t>盒）；盐酸氨溴索片，规格：</t>
    </r>
    <r>
      <rPr>
        <sz val="9"/>
        <rFont val="Arial"/>
        <charset val="0"/>
      </rPr>
      <t>30mg</t>
    </r>
    <r>
      <rPr>
        <sz val="9"/>
        <rFont val="宋体"/>
        <charset val="134"/>
      </rPr>
      <t>（交易编码：</t>
    </r>
    <r>
      <rPr>
        <sz val="9"/>
        <rFont val="Arial"/>
        <charset val="0"/>
      </rPr>
      <t>111246X20</t>
    </r>
    <r>
      <rPr>
        <sz val="9"/>
        <rFont val="宋体"/>
        <charset val="134"/>
      </rPr>
      <t>，限价：</t>
    </r>
    <r>
      <rPr>
        <sz val="9"/>
        <rFont val="Arial"/>
        <charset val="0"/>
      </rPr>
      <t>1.8</t>
    </r>
    <r>
      <rPr>
        <sz val="9"/>
        <rFont val="宋体"/>
        <charset val="134"/>
      </rPr>
      <t>元</t>
    </r>
    <r>
      <rPr>
        <sz val="9"/>
        <rFont val="Arial"/>
        <charset val="0"/>
      </rPr>
      <t>/</t>
    </r>
    <r>
      <rPr>
        <sz val="9"/>
        <rFont val="宋体"/>
        <charset val="134"/>
      </rPr>
      <t>盒）通过本次限价确认并挂网。对于给贵平台造成的不便表示真诚的歉意和诚挚的谢意</t>
    </r>
    <r>
      <rPr>
        <sz val="9"/>
        <rFont val="Arial"/>
        <charset val="0"/>
      </rPr>
      <t>!</t>
    </r>
  </si>
  <si>
    <t>氨溴索</t>
  </si>
  <si>
    <t>30mg</t>
  </si>
  <si>
    <t>已操作，显示未确认</t>
  </si>
  <si>
    <t>S3801_1_Q20220613161636</t>
  </si>
  <si>
    <t>维格列汀</t>
  </si>
  <si>
    <t>S0901_1_Q20220607145609</t>
  </si>
  <si>
    <t>S0901</t>
  </si>
  <si>
    <t>福建太平洋制药有限公司</t>
  </si>
  <si>
    <t>关于我司布洛芬缓释胶囊国家带量非中选产品限价挂网工作未确认的申诉</t>
  </si>
  <si>
    <r>
      <rPr>
        <sz val="9"/>
        <rFont val="宋体"/>
        <charset val="134"/>
      </rPr>
      <t>我公司在贵中心药品分类采购网有挂网产品：布洛芬缓释胶囊（交易编号：</t>
    </r>
    <r>
      <rPr>
        <sz val="9"/>
        <rFont val="Arial"/>
        <charset val="0"/>
      </rPr>
      <t>117075X36</t>
    </r>
    <r>
      <rPr>
        <sz val="9"/>
        <rFont val="宋体"/>
        <charset val="134"/>
      </rPr>
      <t>；规格：</t>
    </r>
    <r>
      <rPr>
        <sz val="9"/>
        <rFont val="Arial"/>
        <charset val="0"/>
      </rPr>
      <t>0.3gX36</t>
    </r>
    <r>
      <rPr>
        <sz val="9"/>
        <rFont val="宋体"/>
        <charset val="134"/>
      </rPr>
      <t>粒</t>
    </r>
    <r>
      <rPr>
        <sz val="9"/>
        <rFont val="Arial"/>
        <charset val="0"/>
      </rPr>
      <t>/</t>
    </r>
    <r>
      <rPr>
        <sz val="9"/>
        <rFont val="宋体"/>
        <charset val="134"/>
      </rPr>
      <t>盒），因我公司所在地福建泉州于</t>
    </r>
    <r>
      <rPr>
        <sz val="9"/>
        <rFont val="Arial"/>
        <charset val="0"/>
      </rPr>
      <t>4</t>
    </r>
    <r>
      <rPr>
        <sz val="9"/>
        <rFont val="宋体"/>
        <charset val="134"/>
      </rPr>
      <t>月爆发新冠疫情并实施封闭管理措施，期间无法正常上班取得</t>
    </r>
    <r>
      <rPr>
        <sz val="9"/>
        <rFont val="Arial"/>
        <charset val="0"/>
      </rPr>
      <t>CA</t>
    </r>
    <r>
      <rPr>
        <sz val="9"/>
        <rFont val="宋体"/>
        <charset val="134"/>
      </rPr>
      <t>数字证书以及工作人员变动关系，未能在规定时间内确认限价挂网，错过了《关于开展第一批和第三批国家组织药品集中带量采购续约未中选药品限价挂网工作》布洛芬缓释胶囊的限价挂网确认工作。十分抱歉！特向贵中心申请补确认限价挂网。</t>
    </r>
    <r>
      <rPr>
        <sz val="9"/>
        <rFont val="Arial"/>
        <charset val="0"/>
      </rPr>
      <t xml:space="preserve">
</t>
    </r>
    <r>
      <rPr>
        <sz val="9"/>
        <rFont val="宋体"/>
        <charset val="134"/>
      </rPr>
      <t>交易编码</t>
    </r>
    <r>
      <rPr>
        <sz val="9"/>
        <rFont val="Arial"/>
        <charset val="0"/>
      </rPr>
      <t xml:space="preserve">	</t>
    </r>
    <r>
      <rPr>
        <sz val="9"/>
        <rFont val="宋体"/>
        <charset val="134"/>
      </rPr>
      <t>通用名</t>
    </r>
    <r>
      <rPr>
        <sz val="9"/>
        <rFont val="Arial"/>
        <charset val="0"/>
      </rPr>
      <t xml:space="preserve">	   </t>
    </r>
    <r>
      <rPr>
        <sz val="9"/>
        <rFont val="宋体"/>
        <charset val="134"/>
      </rPr>
      <t>剂型</t>
    </r>
    <r>
      <rPr>
        <sz val="9"/>
        <rFont val="Arial"/>
        <charset val="0"/>
      </rPr>
      <t xml:space="preserve">	        </t>
    </r>
    <r>
      <rPr>
        <sz val="9"/>
        <rFont val="宋体"/>
        <charset val="134"/>
      </rPr>
      <t>规格</t>
    </r>
    <r>
      <rPr>
        <sz val="9"/>
        <rFont val="Arial"/>
        <charset val="0"/>
      </rPr>
      <t xml:space="preserve">           </t>
    </r>
    <r>
      <rPr>
        <sz val="9"/>
        <rFont val="宋体"/>
        <charset val="134"/>
      </rPr>
      <t>生产企业</t>
    </r>
    <r>
      <rPr>
        <sz val="9"/>
        <rFont val="Arial"/>
        <charset val="0"/>
      </rPr>
      <t xml:space="preserve">		</t>
    </r>
    <r>
      <rPr>
        <sz val="9"/>
        <rFont val="宋体"/>
        <charset val="134"/>
      </rPr>
      <t>包装挂网价格</t>
    </r>
    <r>
      <rPr>
        <sz val="9"/>
        <rFont val="Arial"/>
        <charset val="0"/>
      </rPr>
      <t xml:space="preserve">	</t>
    </r>
    <r>
      <rPr>
        <sz val="9"/>
        <rFont val="宋体"/>
        <charset val="134"/>
      </rPr>
      <t>最低省级挂网价格</t>
    </r>
    <r>
      <rPr>
        <sz val="9"/>
        <rFont val="Arial"/>
        <charset val="0"/>
      </rPr>
      <t xml:space="preserve">	   </t>
    </r>
    <r>
      <rPr>
        <sz val="9"/>
        <rFont val="宋体"/>
        <charset val="134"/>
      </rPr>
      <t>最低省级挂网价格省份</t>
    </r>
    <r>
      <rPr>
        <sz val="9"/>
        <rFont val="Arial"/>
        <charset val="0"/>
      </rPr>
      <t xml:space="preserve">	           </t>
    </r>
    <r>
      <rPr>
        <sz val="9"/>
        <rFont val="宋体"/>
        <charset val="134"/>
      </rPr>
      <t>全国最低价是否高于限价</t>
    </r>
    <r>
      <rPr>
        <sz val="9"/>
        <rFont val="Arial"/>
        <charset val="0"/>
      </rPr>
      <t xml:space="preserve">
117075X3 </t>
    </r>
    <r>
      <rPr>
        <sz val="9"/>
        <rFont val="宋体"/>
        <charset val="134"/>
      </rPr>
      <t>布洛芬缓释胶囊</t>
    </r>
    <r>
      <rPr>
        <sz val="9"/>
        <rFont val="Arial"/>
        <charset val="0"/>
      </rPr>
      <t xml:space="preserve">	</t>
    </r>
    <r>
      <rPr>
        <sz val="9"/>
        <rFont val="宋体"/>
        <charset val="134"/>
      </rPr>
      <t>胶囊剂</t>
    </r>
    <r>
      <rPr>
        <sz val="9"/>
        <rFont val="Arial"/>
        <charset val="0"/>
      </rPr>
      <t>(</t>
    </r>
    <r>
      <rPr>
        <sz val="9"/>
        <rFont val="宋体"/>
        <charset val="134"/>
      </rPr>
      <t>缓释制剂</t>
    </r>
    <r>
      <rPr>
        <sz val="9"/>
        <rFont val="Arial"/>
        <charset val="0"/>
      </rPr>
      <t xml:space="preserve">)0.3g	</t>
    </r>
    <r>
      <rPr>
        <sz val="9"/>
        <rFont val="宋体"/>
        <charset val="134"/>
      </rPr>
      <t>福建太平洋制药有限公司</t>
    </r>
    <r>
      <rPr>
        <sz val="9"/>
        <rFont val="Arial"/>
        <charset val="0"/>
      </rPr>
      <t xml:space="preserve">	  22.14	             22.14	                 </t>
    </r>
    <r>
      <rPr>
        <sz val="9"/>
        <rFont val="宋体"/>
        <charset val="134"/>
      </rPr>
      <t>山东</t>
    </r>
    <r>
      <rPr>
        <sz val="9"/>
        <rFont val="Arial"/>
        <charset val="0"/>
      </rPr>
      <t xml:space="preserve">                               </t>
    </r>
    <r>
      <rPr>
        <sz val="9"/>
        <rFont val="宋体"/>
        <charset val="134"/>
      </rPr>
      <t>否</t>
    </r>
    <r>
      <rPr>
        <sz val="9"/>
        <rFont val="Arial"/>
        <charset val="0"/>
      </rPr>
      <t xml:space="preserve">
</t>
    </r>
    <r>
      <rPr>
        <sz val="9"/>
        <rFont val="宋体"/>
        <charset val="134"/>
      </rPr>
      <t>恳请贵中心给予机会补充确认，谢谢。</t>
    </r>
  </si>
  <si>
    <t>布洛芬缓释胶囊</t>
  </si>
  <si>
    <r>
      <rPr>
        <sz val="9"/>
        <rFont val="宋体"/>
        <charset val="134"/>
      </rPr>
      <t>胶囊剂</t>
    </r>
    <r>
      <rPr>
        <sz val="9"/>
        <rFont val="Arial"/>
        <charset val="0"/>
      </rPr>
      <t>(</t>
    </r>
    <r>
      <rPr>
        <sz val="9"/>
        <rFont val="宋体"/>
        <charset val="134"/>
      </rPr>
      <t>缓释制剂</t>
    </r>
    <r>
      <rPr>
        <sz val="9"/>
        <rFont val="Arial"/>
        <charset val="0"/>
      </rPr>
      <t>)</t>
    </r>
  </si>
  <si>
    <t>0.3g</t>
  </si>
  <si>
    <t>疫情影响，错过确认</t>
  </si>
  <si>
    <t>S7333_1_Q20220609095829</t>
  </si>
  <si>
    <t>S7333</t>
  </si>
  <si>
    <t>上海安必生制药技术有限公司</t>
  </si>
  <si>
    <r>
      <rPr>
        <sz val="9"/>
        <rFont val="宋体"/>
        <charset val="134"/>
      </rPr>
      <t>第三批国采未中选药品孟鲁司特钠咀嚼片</t>
    </r>
    <r>
      <rPr>
        <sz val="9"/>
        <rFont val="Arial"/>
        <charset val="0"/>
      </rPr>
      <t>5mg</t>
    </r>
    <r>
      <rPr>
        <sz val="9"/>
        <rFont val="宋体"/>
        <charset val="134"/>
      </rPr>
      <t>限价挂网确认公示</t>
    </r>
  </si>
  <si>
    <r>
      <rPr>
        <sz val="9"/>
        <rFont val="宋体"/>
        <charset val="134"/>
      </rPr>
      <t>贵平台于</t>
    </r>
    <r>
      <rPr>
        <sz val="9"/>
        <rFont val="Arial"/>
        <charset val="0"/>
      </rPr>
      <t>6</t>
    </r>
    <r>
      <rPr>
        <sz val="9"/>
        <rFont val="宋体"/>
        <charset val="134"/>
      </rPr>
      <t>月</t>
    </r>
    <r>
      <rPr>
        <sz val="9"/>
        <rFont val="Arial"/>
        <charset val="0"/>
      </rPr>
      <t>6</t>
    </r>
    <r>
      <rPr>
        <sz val="9"/>
        <rFont val="宋体"/>
        <charset val="134"/>
      </rPr>
      <t>日发布的《第三批国采未中选药品限价挂网确认公示》中，我司以下药品</t>
    </r>
    <r>
      <rPr>
        <sz val="9"/>
        <rFont val="Arial"/>
        <charset val="0"/>
      </rPr>
      <t xml:space="preserve"> </t>
    </r>
    <r>
      <rPr>
        <sz val="9"/>
        <rFont val="宋体"/>
        <charset val="134"/>
      </rPr>
      <t>孟鲁司特钠咀嚼片</t>
    </r>
    <r>
      <rPr>
        <sz val="9"/>
        <rFont val="Arial"/>
        <charset val="0"/>
      </rPr>
      <t>5mg*10</t>
    </r>
    <r>
      <rPr>
        <sz val="9"/>
        <rFont val="宋体"/>
        <charset val="134"/>
      </rPr>
      <t>片</t>
    </r>
    <r>
      <rPr>
        <sz val="9"/>
        <rFont val="Arial"/>
        <charset val="0"/>
      </rPr>
      <t>/</t>
    </r>
    <r>
      <rPr>
        <sz val="9"/>
        <rFont val="宋体"/>
        <charset val="134"/>
      </rPr>
      <t>盒、</t>
    </r>
    <r>
      <rPr>
        <sz val="9"/>
        <rFont val="Arial"/>
        <charset val="0"/>
      </rPr>
      <t>5mg*5</t>
    </r>
    <r>
      <rPr>
        <sz val="9"/>
        <rFont val="宋体"/>
        <charset val="134"/>
      </rPr>
      <t>片</t>
    </r>
    <r>
      <rPr>
        <sz val="9"/>
        <rFont val="Arial"/>
        <charset val="0"/>
      </rPr>
      <t>/</t>
    </r>
    <r>
      <rPr>
        <sz val="9"/>
        <rFont val="宋体"/>
        <charset val="134"/>
      </rPr>
      <t>盒</t>
    </r>
    <r>
      <rPr>
        <sz val="9"/>
        <rFont val="Arial"/>
        <charset val="0"/>
      </rPr>
      <t xml:space="preserve">  </t>
    </r>
    <r>
      <rPr>
        <sz val="9"/>
        <rFont val="宋体"/>
        <charset val="134"/>
      </rPr>
      <t>，因上海疫情封城，</t>
    </r>
    <r>
      <rPr>
        <sz val="9"/>
        <rFont val="Arial"/>
        <charset val="0"/>
      </rPr>
      <t>CA</t>
    </r>
    <r>
      <rPr>
        <sz val="9"/>
        <rFont val="宋体"/>
        <charset val="134"/>
      </rPr>
      <t>留在公司未及时进行价格确认申报。现恳请贵中心再给予一次机会进行价格确认申报，我司申请按以下价格申报。</t>
    </r>
  </si>
  <si>
    <t>S7333_1_Q20220609100605</t>
  </si>
  <si>
    <r>
      <rPr>
        <sz val="9"/>
        <rFont val="宋体"/>
        <charset val="134"/>
      </rPr>
      <t>第三批国采未中选药品孟鲁司特钠咀嚼片</t>
    </r>
    <r>
      <rPr>
        <sz val="9"/>
        <rFont val="Arial"/>
        <charset val="0"/>
      </rPr>
      <t>4mg</t>
    </r>
    <r>
      <rPr>
        <sz val="9"/>
        <rFont val="宋体"/>
        <charset val="134"/>
      </rPr>
      <t>限价挂网确认公示</t>
    </r>
  </si>
  <si>
    <r>
      <rPr>
        <sz val="9"/>
        <rFont val="宋体"/>
        <charset val="134"/>
      </rPr>
      <t>贵平台于</t>
    </r>
    <r>
      <rPr>
        <sz val="9"/>
        <rFont val="Arial"/>
        <charset val="0"/>
      </rPr>
      <t>6</t>
    </r>
    <r>
      <rPr>
        <sz val="9"/>
        <rFont val="宋体"/>
        <charset val="134"/>
      </rPr>
      <t>月</t>
    </r>
    <r>
      <rPr>
        <sz val="9"/>
        <rFont val="Arial"/>
        <charset val="0"/>
      </rPr>
      <t>6</t>
    </r>
    <r>
      <rPr>
        <sz val="9"/>
        <rFont val="宋体"/>
        <charset val="134"/>
      </rPr>
      <t>日发布的《第三批国采未中选药品限价挂网确认公示》中，我司以下药品</t>
    </r>
    <r>
      <rPr>
        <sz val="9"/>
        <rFont val="Arial"/>
        <charset val="0"/>
      </rPr>
      <t xml:space="preserve"> </t>
    </r>
    <r>
      <rPr>
        <sz val="9"/>
        <rFont val="宋体"/>
        <charset val="134"/>
      </rPr>
      <t>孟鲁司特钠咀嚼片</t>
    </r>
    <r>
      <rPr>
        <sz val="9"/>
        <rFont val="Arial"/>
        <charset val="0"/>
      </rPr>
      <t>4mg*10</t>
    </r>
    <r>
      <rPr>
        <sz val="9"/>
        <rFont val="宋体"/>
        <charset val="134"/>
      </rPr>
      <t>片</t>
    </r>
    <r>
      <rPr>
        <sz val="9"/>
        <rFont val="Arial"/>
        <charset val="0"/>
      </rPr>
      <t>/</t>
    </r>
    <r>
      <rPr>
        <sz val="9"/>
        <rFont val="宋体"/>
        <charset val="134"/>
      </rPr>
      <t>盒、</t>
    </r>
    <r>
      <rPr>
        <sz val="9"/>
        <rFont val="Arial"/>
        <charset val="0"/>
      </rPr>
      <t>4mg*5</t>
    </r>
    <r>
      <rPr>
        <sz val="9"/>
        <rFont val="宋体"/>
        <charset val="134"/>
      </rPr>
      <t>片</t>
    </r>
    <r>
      <rPr>
        <sz val="9"/>
        <rFont val="Arial"/>
        <charset val="0"/>
      </rPr>
      <t>/</t>
    </r>
    <r>
      <rPr>
        <sz val="9"/>
        <rFont val="宋体"/>
        <charset val="134"/>
      </rPr>
      <t>盒，因上海疫情封城，</t>
    </r>
    <r>
      <rPr>
        <sz val="9"/>
        <rFont val="Arial"/>
        <charset val="0"/>
      </rPr>
      <t>CA</t>
    </r>
    <r>
      <rPr>
        <sz val="9"/>
        <rFont val="宋体"/>
        <charset val="134"/>
      </rPr>
      <t>留在公司未及时进行价格确认申报。现恳请贵中心再给予一次机会进行价格确认申报，我司申请按以下价格申报。</t>
    </r>
  </si>
  <si>
    <t>4mg</t>
  </si>
  <si>
    <t>S1149_1_Q20220607155027</t>
  </si>
  <si>
    <t>S1149</t>
  </si>
  <si>
    <t>新乡市常乐制药有限责任公司</t>
  </si>
  <si>
    <t>关于第一批和第三批国家组织药品集中带量采购续约非中选药品限价挂网确认结果</t>
  </si>
  <si>
    <r>
      <rPr>
        <sz val="9"/>
        <rFont val="宋体"/>
        <charset val="134"/>
      </rPr>
      <t>致湖南省公共资源交易中心：贵中心于</t>
    </r>
    <r>
      <rPr>
        <sz val="9"/>
        <rFont val="Arial"/>
        <charset val="0"/>
      </rPr>
      <t>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发布一则《关于开展第一批和第三批国家组织药品集中带量采购续约未中选药品限价挂网工作的通知》，在此之前，因为疫情原因，我司未能在规定时间内进行价格确认。因此，我司现提出申诉：该品种在外省挂网最低价为</t>
    </r>
    <r>
      <rPr>
        <sz val="9"/>
        <rFont val="Arial"/>
        <charset val="0"/>
      </rPr>
      <t>8.38</t>
    </r>
    <r>
      <rPr>
        <sz val="9"/>
        <rFont val="宋体"/>
        <charset val="134"/>
      </rPr>
      <t>元</t>
    </r>
    <r>
      <rPr>
        <sz val="9"/>
        <rFont val="Arial"/>
        <charset val="0"/>
      </rPr>
      <t>/</t>
    </r>
    <r>
      <rPr>
        <sz val="9"/>
        <rFont val="宋体"/>
        <charset val="134"/>
      </rPr>
      <t>瓶，为弥补我司未能在规定时间内进行限价挂网确认，经协商，我司愿意将该品种以</t>
    </r>
    <r>
      <rPr>
        <sz val="9"/>
        <rFont val="Arial"/>
        <charset val="0"/>
      </rPr>
      <t>8.38</t>
    </r>
    <r>
      <rPr>
        <sz val="9"/>
        <rFont val="宋体"/>
        <charset val="134"/>
      </rPr>
      <t>元</t>
    </r>
    <r>
      <rPr>
        <sz val="9"/>
        <rFont val="Arial"/>
        <charset val="0"/>
      </rPr>
      <t>/</t>
    </r>
    <r>
      <rPr>
        <sz val="9"/>
        <rFont val="宋体"/>
        <charset val="134"/>
      </rPr>
      <t>瓶的价格进行限价挂网并确认，我司承诺，该品种</t>
    </r>
    <r>
      <rPr>
        <sz val="9"/>
        <rFont val="Arial"/>
        <charset val="0"/>
      </rPr>
      <t>8.38</t>
    </r>
    <r>
      <rPr>
        <sz val="9"/>
        <rFont val="宋体"/>
        <charset val="134"/>
      </rPr>
      <t>元</t>
    </r>
    <r>
      <rPr>
        <sz val="9"/>
        <rFont val="Arial"/>
        <charset val="0"/>
      </rPr>
      <t>/</t>
    </r>
    <r>
      <rPr>
        <sz val="9"/>
        <rFont val="宋体"/>
        <charset val="134"/>
      </rPr>
      <t>瓶为全国最低价。望贵中心予以审批，感谢。</t>
    </r>
  </si>
  <si>
    <t>S2364_1_Q20220609103714</t>
  </si>
  <si>
    <t>S2364</t>
  </si>
  <si>
    <t>海南制药厂有限公司制药一厂</t>
  </si>
  <si>
    <t>《关于第一批和第三批国家组织药品集中带量采购续约未中选药品限价挂网价格确认工作》的申诉</t>
  </si>
  <si>
    <r>
      <rPr>
        <sz val="9"/>
        <rFont val="宋体"/>
        <charset val="134"/>
      </rPr>
      <t>维生素</t>
    </r>
    <r>
      <rPr>
        <sz val="9"/>
        <rFont val="Arial"/>
        <charset val="0"/>
      </rPr>
      <t>B6</t>
    </r>
    <r>
      <rPr>
        <sz val="9"/>
        <rFont val="宋体"/>
        <charset val="134"/>
      </rPr>
      <t>片，交易编码：</t>
    </r>
    <r>
      <rPr>
        <sz val="9"/>
        <rFont val="Arial"/>
        <charset val="0"/>
      </rPr>
      <t>26106X100</t>
    </r>
    <r>
      <rPr>
        <sz val="9"/>
        <rFont val="宋体"/>
        <charset val="134"/>
      </rPr>
      <t>，关于第一批和第三批国家组织药品集中带量采购续约未中选药品限价挂网价格确认工作的申诉。</t>
    </r>
  </si>
  <si>
    <t>S1149_1_Q20220607154250</t>
  </si>
  <si>
    <r>
      <rPr>
        <sz val="9"/>
        <rFont val="宋体"/>
        <charset val="134"/>
      </rPr>
      <t>致湖南省公共资源交易中心：贵中心于</t>
    </r>
    <r>
      <rPr>
        <sz val="9"/>
        <rFont val="Arial"/>
        <charset val="0"/>
      </rPr>
      <t>2022</t>
    </r>
    <r>
      <rPr>
        <sz val="9"/>
        <rFont val="宋体"/>
        <charset val="134"/>
      </rPr>
      <t>年</t>
    </r>
    <r>
      <rPr>
        <sz val="9"/>
        <rFont val="Arial"/>
        <charset val="0"/>
      </rPr>
      <t>4</t>
    </r>
    <r>
      <rPr>
        <sz val="9"/>
        <rFont val="宋体"/>
        <charset val="134"/>
      </rPr>
      <t>月</t>
    </r>
    <r>
      <rPr>
        <sz val="9"/>
        <rFont val="Arial"/>
        <charset val="0"/>
      </rPr>
      <t>28</t>
    </r>
    <r>
      <rPr>
        <sz val="9"/>
        <rFont val="宋体"/>
        <charset val="134"/>
      </rPr>
      <t>日发布一则《关于开展第一批和第三批国家组织药品集中带量采购续约未中选药品限价挂网工作的通知》，在此之前，因为疫情原因，我司未能在规定时间内进行价格确认。因此，我司现提出申诉：该品种为我司通过一致性评价药品，在外省挂网价均为</t>
    </r>
    <r>
      <rPr>
        <sz val="9"/>
        <rFont val="Arial"/>
        <charset val="0"/>
      </rPr>
      <t>28</t>
    </r>
    <r>
      <rPr>
        <sz val="9"/>
        <rFont val="宋体"/>
        <charset val="134"/>
      </rPr>
      <t>元</t>
    </r>
    <r>
      <rPr>
        <sz val="9"/>
        <rFont val="Arial"/>
        <charset val="0"/>
      </rPr>
      <t>/</t>
    </r>
    <r>
      <rPr>
        <sz val="9"/>
        <rFont val="宋体"/>
        <charset val="134"/>
      </rPr>
      <t>瓶，为弥补我司未能在规定时间内进行限价挂网确认，经协商，我司愿意将该品种以</t>
    </r>
    <r>
      <rPr>
        <sz val="9"/>
        <rFont val="Arial"/>
        <charset val="0"/>
      </rPr>
      <t>7.7</t>
    </r>
    <r>
      <rPr>
        <sz val="9"/>
        <rFont val="宋体"/>
        <charset val="134"/>
      </rPr>
      <t>元</t>
    </r>
    <r>
      <rPr>
        <sz val="9"/>
        <rFont val="Arial"/>
        <charset val="0"/>
      </rPr>
      <t>/</t>
    </r>
    <r>
      <rPr>
        <sz val="9"/>
        <rFont val="宋体"/>
        <charset val="134"/>
      </rPr>
      <t>瓶的价格进行限价挂网并确认，我司承诺，该品种</t>
    </r>
    <r>
      <rPr>
        <sz val="9"/>
        <rFont val="Arial"/>
        <charset val="0"/>
      </rPr>
      <t>7.7</t>
    </r>
    <r>
      <rPr>
        <sz val="9"/>
        <rFont val="宋体"/>
        <charset val="134"/>
      </rPr>
      <t>元</t>
    </r>
    <r>
      <rPr>
        <sz val="9"/>
        <rFont val="Arial"/>
        <charset val="0"/>
      </rPr>
      <t>/</t>
    </r>
    <r>
      <rPr>
        <sz val="9"/>
        <rFont val="宋体"/>
        <charset val="134"/>
      </rPr>
      <t>瓶为全国最低价。望贵中心予以审批，感谢。</t>
    </r>
  </si>
  <si>
    <t>S7399_1_Q20220607150850</t>
  </si>
  <si>
    <t>S7399</t>
  </si>
  <si>
    <t>广西禅方药业有限公司</t>
  </si>
  <si>
    <r>
      <rPr>
        <sz val="9"/>
        <rFont val="宋体"/>
        <charset val="134"/>
      </rPr>
      <t>由于疫情影响，错过了</t>
    </r>
    <r>
      <rPr>
        <sz val="9"/>
        <rFont val="Arial"/>
        <charset val="0"/>
      </rPr>
      <t>4</t>
    </r>
    <r>
      <rPr>
        <sz val="9"/>
        <rFont val="宋体"/>
        <charset val="134"/>
      </rPr>
      <t>月份的价格联动，望领导酌情考虑特殊情况给予申报机会</t>
    </r>
  </si>
  <si>
    <r>
      <t>各位领导，你们好！我们广西禅方药业有限公司是隶属于上海金安国纪下面的子公司，集团公司成立的医药事业部是设立在上海市松江区，操作湖南平台的</t>
    </r>
    <r>
      <rPr>
        <sz val="9"/>
        <rFont val="Arial"/>
        <charset val="134"/>
      </rPr>
      <t>2</t>
    </r>
    <r>
      <rPr>
        <sz val="9"/>
        <rFont val="宋体"/>
        <charset val="134"/>
      </rPr>
      <t>个主副</t>
    </r>
    <r>
      <rPr>
        <sz val="9"/>
        <rFont val="Arial"/>
        <charset val="134"/>
      </rPr>
      <t>CA</t>
    </r>
    <r>
      <rPr>
        <sz val="9"/>
        <rFont val="宋体"/>
        <charset val="134"/>
      </rPr>
      <t>是分别在厂区和上海医药事业部，但厂区这边的副</t>
    </r>
    <r>
      <rPr>
        <sz val="9"/>
        <rFont val="Arial"/>
        <charset val="134"/>
      </rPr>
      <t>CA</t>
    </r>
    <r>
      <rPr>
        <sz val="9"/>
        <rFont val="宋体"/>
        <charset val="134"/>
      </rPr>
      <t>没有申报权限，且申报期间当地确实出现疫情，操作人员被隔离在家，无法操作，而上海医药销售管理部所在区域也同样出现疫情，</t>
    </r>
    <r>
      <rPr>
        <sz val="9"/>
        <rFont val="Arial"/>
        <charset val="134"/>
      </rPr>
      <t>4</t>
    </r>
    <r>
      <rPr>
        <sz val="9"/>
        <rFont val="宋体"/>
        <charset val="134"/>
      </rPr>
      <t>月</t>
    </r>
    <r>
      <rPr>
        <sz val="9"/>
        <rFont val="Arial"/>
        <charset val="134"/>
      </rPr>
      <t>1</t>
    </r>
    <r>
      <rPr>
        <sz val="9"/>
        <rFont val="宋体"/>
        <charset val="134"/>
      </rPr>
      <t>日起上海的工作人员被紧急通知居家隔离，主</t>
    </r>
    <r>
      <rPr>
        <sz val="9"/>
        <rFont val="Arial"/>
        <charset val="134"/>
      </rPr>
      <t>CA</t>
    </r>
    <r>
      <rPr>
        <sz val="9"/>
        <rFont val="宋体"/>
        <charset val="134"/>
      </rPr>
      <t>放在办公地，也无法取回，导致无法操作，错过了此次申报，但我们也疏忽大意，应该时刻关注平台信息，随身携带</t>
    </r>
    <r>
      <rPr>
        <sz val="9"/>
        <rFont val="Arial"/>
        <charset val="134"/>
      </rPr>
      <t>CA</t>
    </r>
    <r>
      <rPr>
        <sz val="9"/>
        <rFont val="宋体"/>
        <charset val="134"/>
      </rPr>
      <t>，遇到紧急情况也不至于手忙脚乱，无法应对。咱们业务员这十几年来一直在湖南省区为产品销售而努力，好不容易有点起色，却因为这次的疫情影响，错过了最佳申报的机会，如若不是疫情情况比较特殊紧急，我们肯定会把握好此次价格申报的机会，所以真诚的恳请医保局的各位领导能酌情考虑再给我们公司一次申报机会。谢谢了！</t>
    </r>
  </si>
  <si>
    <t>板蓝根颗粒</t>
  </si>
  <si>
    <t>颗粒剂</t>
  </si>
  <si>
    <t>10g</t>
  </si>
  <si>
    <r>
      <rPr>
        <sz val="9"/>
        <rFont val="宋体"/>
        <charset val="134"/>
      </rPr>
      <t>袋</t>
    </r>
    <r>
      <rPr>
        <sz val="9"/>
        <rFont val="Arial"/>
        <charset val="0"/>
      </rPr>
      <t>/</t>
    </r>
    <r>
      <rPr>
        <sz val="9"/>
        <rFont val="宋体"/>
        <charset val="134"/>
      </rPr>
      <t>包</t>
    </r>
  </si>
  <si>
    <t>疫情错过省际价格联动</t>
  </si>
  <si>
    <t>无效申诉（已在省际价格联动处理）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</si>
</sst>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Arial"/>
      <charset val="0"/>
    </font>
    <font>
      <b/>
      <sz val="9"/>
      <name val="宋体"/>
      <charset val="0"/>
    </font>
    <font>
      <b/>
      <sz val="16"/>
      <name val="方正书宋_GBK"/>
      <charset val="134"/>
    </font>
    <font>
      <sz val="9"/>
      <name val="宋体"/>
      <charset val="134"/>
    </font>
    <font>
      <sz val="9"/>
      <name val="方正书宋_GBK"/>
      <charset val="134"/>
    </font>
    <font>
      <sz val="9"/>
      <color rgb="FFFF0000"/>
      <name val="宋体"/>
      <charset val="134"/>
    </font>
    <font>
      <sz val="9"/>
      <name val="方正书宋_GBK"/>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Arial"/>
      <charset val="134"/>
    </font>
  </fonts>
  <fills count="35">
    <fill>
      <patternFill patternType="none"/>
    </fill>
    <fill>
      <patternFill patternType="gray125"/>
    </fill>
    <fill>
      <patternFill patternType="solid">
        <fgColor theme="9" tint="0.399975585192419"/>
        <bgColor indexed="64"/>
      </patternFill>
    </fill>
    <fill>
      <patternFill patternType="solid">
        <fgColor theme="0" tint="-0.149998474074526"/>
        <bgColor indexed="64"/>
      </patternFill>
    </fill>
    <fill>
      <patternFill patternType="solid">
        <fgColor theme="0"/>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4" applyNumberFormat="0" applyFont="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3" borderId="0" applyNumberFormat="0" applyBorder="0" applyAlignment="0" applyProtection="0">
      <alignment vertical="center"/>
    </xf>
    <xf numFmtId="0" fontId="14" fillId="0" borderId="6" applyNumberFormat="0" applyFill="0" applyAlignment="0" applyProtection="0">
      <alignment vertical="center"/>
    </xf>
    <xf numFmtId="0" fontId="11" fillId="14" borderId="0" applyNumberFormat="0" applyBorder="0" applyAlignment="0" applyProtection="0">
      <alignment vertical="center"/>
    </xf>
    <xf numFmtId="0" fontId="20" fillId="15" borderId="7" applyNumberFormat="0" applyAlignment="0" applyProtection="0">
      <alignment vertical="center"/>
    </xf>
    <xf numFmtId="0" fontId="21" fillId="15" borderId="3" applyNumberFormat="0" applyAlignment="0" applyProtection="0">
      <alignment vertical="center"/>
    </xf>
    <xf numFmtId="0" fontId="22" fillId="16" borderId="8" applyNumberFormat="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8" fillId="21" borderId="0" applyNumberFormat="0" applyBorder="0" applyAlignment="0" applyProtection="0">
      <alignment vertical="center"/>
    </xf>
    <xf numFmtId="0" fontId="11"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11" fillId="5"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c3fe51\home\xjkp\&#26700;&#38754;\&#31532;&#19968;&#25209;&#21644;&#31532;&#19977;&#25209;&#22269;&#23478;&#24102;&#37327;&#37319;&#36141;&#38750;&#20013;&#36873;&#20135;&#21697;&#38480;&#20215;&#25346;&#32593;&#20844;&#31034;&#26399;&#30003;&#25237;&#35785;&#27719;&#24635;(1)(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原稿"/>
      <sheetName val="说明"/>
      <sheetName val="Sheet1"/>
      <sheetName val="一三批限价"/>
    </sheetNames>
    <sheetDataSet>
      <sheetData sheetId="0"/>
      <sheetData sheetId="1"/>
      <sheetData sheetId="2"/>
      <sheetData sheetId="3">
        <row r="1">
          <cell r="A1" t="str">
            <v>流水号</v>
          </cell>
          <cell r="B1" t="str">
            <v>序号</v>
          </cell>
          <cell r="C1" t="str">
            <v>交易编码</v>
          </cell>
          <cell r="D1" t="str">
            <v>包装</v>
          </cell>
          <cell r="E1" t="str">
            <v>包装数量</v>
          </cell>
          <cell r="F1" t="str">
            <v>招标通用名（标化）</v>
          </cell>
          <cell r="G1" t="str">
            <v>招标剂型（标化）</v>
          </cell>
          <cell r="H1" t="str">
            <v>医保归并剂型</v>
          </cell>
          <cell r="I1" t="str">
            <v>招标规格 （标化）</v>
          </cell>
          <cell r="J1" t="str">
            <v>本品规格数值</v>
          </cell>
          <cell r="K1" t="str">
            <v>广东最小制剂单位价格</v>
          </cell>
          <cell r="L1" t="str">
            <v>广东最低价规格</v>
          </cell>
          <cell r="M1" t="str">
            <v>未到期中选规格1</v>
          </cell>
          <cell r="N1" t="str">
            <v>未到期中选价格1</v>
          </cell>
          <cell r="O1" t="str">
            <v>未到期中选规格2</v>
          </cell>
          <cell r="P1" t="str">
            <v>未到期中选价格2</v>
          </cell>
          <cell r="Q1" t="str">
            <v>匹配信息-红线价</v>
          </cell>
          <cell r="R1" t="str">
            <v>红线价</v>
          </cell>
          <cell r="S1" t="str">
            <v>本组红线价规格</v>
          </cell>
          <cell r="T1" t="str">
            <v>本组红线价包装数</v>
          </cell>
          <cell r="U1" t="str">
            <v>按本组红线价折算价格</v>
          </cell>
          <cell r="V1" t="str">
            <v>限价规则</v>
          </cell>
          <cell r="W1" t="str">
            <v>包装中标价</v>
          </cell>
          <cell r="X1">
            <v>20220401</v>
          </cell>
          <cell r="Y1" t="str">
            <v>集采最低价（最小制剂单位）带公式</v>
          </cell>
          <cell r="Z1" t="str">
            <v>集采最低价（最小制剂单位）数值</v>
          </cell>
          <cell r="AA1" t="str">
            <v>限价（包装价）0401</v>
          </cell>
          <cell r="AB1" t="str">
            <v>限价（包装）</v>
          </cell>
          <cell r="AC1" t="str">
            <v>包装数</v>
          </cell>
          <cell r="AD1" t="str">
            <v>包装数（标化）组合包装为1</v>
          </cell>
          <cell r="AE1" t="str">
            <v>包装         单位</v>
          </cell>
          <cell r="AF1" t="str">
            <v>包装单位（标化）</v>
          </cell>
          <cell r="AG1" t="str">
            <v>生产企业</v>
          </cell>
          <cell r="AH1" t="str">
            <v>投标企业</v>
          </cell>
          <cell r="AI1" t="str">
            <v>批准文号</v>
          </cell>
          <cell r="AJ1" t="str">
            <v>是否进入基层</v>
          </cell>
          <cell r="AK1" t="str">
            <v>目录来源</v>
          </cell>
          <cell r="AL1" t="str">
            <v>目录来源（一级）</v>
          </cell>
          <cell r="AM1" t="str">
            <v>目录来源（二级）</v>
          </cell>
          <cell r="AN1" t="str">
            <v>目录来源（三级）</v>
          </cell>
          <cell r="AO1" t="str">
            <v>目录属性</v>
          </cell>
          <cell r="AP1" t="str">
            <v>是否一致性</v>
          </cell>
          <cell r="AQ1" t="str">
            <v>医保类型</v>
          </cell>
          <cell r="AR1" t="str">
            <v>医保代码</v>
          </cell>
          <cell r="AS1" t="str">
            <v>启用状态</v>
          </cell>
          <cell r="AT1" t="str">
            <v>联动规则</v>
          </cell>
          <cell r="AU1" t="str">
            <v>最小制剂单位限价（注意组合包装不同）</v>
          </cell>
          <cell r="AV1" t="str">
            <v>备注</v>
          </cell>
        </row>
        <row r="1">
          <cell r="AX1" t="str">
            <v>核定限价</v>
          </cell>
          <cell r="AY1" t="str">
            <v>备注（4-19）</v>
          </cell>
          <cell r="AZ1" t="str">
            <v>差异</v>
          </cell>
          <cell r="BA1" t="str">
            <v>最小制剂单位限价</v>
          </cell>
        </row>
        <row r="2">
          <cell r="A2">
            <v>22375</v>
          </cell>
          <cell r="B2">
            <v>1</v>
          </cell>
          <cell r="C2" t="str">
            <v>22375X1</v>
          </cell>
          <cell r="D2" t="str">
            <v>X</v>
          </cell>
          <cell r="E2">
            <v>1</v>
          </cell>
          <cell r="F2" t="str">
            <v>左氧氟沙星</v>
          </cell>
          <cell r="G2" t="str">
            <v>滴眼剂</v>
          </cell>
          <cell r="H2" t="str">
            <v>滴眼剂</v>
          </cell>
          <cell r="I2" t="str">
            <v>5ml:15mg</v>
          </cell>
          <cell r="J2">
            <v>15</v>
          </cell>
          <cell r="K2">
            <v>3.57</v>
          </cell>
          <cell r="L2">
            <v>24.4</v>
          </cell>
        </row>
        <row r="2">
          <cell r="V2" t="str">
            <v>广东联盟c单</v>
          </cell>
          <cell r="W2">
            <v>0</v>
          </cell>
          <cell r="X2">
            <v>0</v>
          </cell>
        </row>
        <row r="2">
          <cell r="AB2">
            <v>2.49119243819718</v>
          </cell>
          <cell r="AC2">
            <v>1</v>
          </cell>
          <cell r="AD2">
            <v>1</v>
          </cell>
          <cell r="AE2" t="str">
            <v>盒</v>
          </cell>
        </row>
        <row r="2">
          <cell r="AG2" t="str">
            <v>辰欣佛都药业(汶上)有限公司</v>
          </cell>
          <cell r="AH2" t="str">
            <v>辰欣佛都药业(汶上)有限公司</v>
          </cell>
          <cell r="AI2" t="str">
            <v>国药准字H20103569</v>
          </cell>
          <cell r="AJ2" t="str">
            <v>是</v>
          </cell>
          <cell r="AK2" t="str">
            <v>备案采购</v>
          </cell>
          <cell r="AL2" t="str">
            <v>集采目录</v>
          </cell>
          <cell r="AM2" t="str">
            <v>国家集采第三批</v>
          </cell>
          <cell r="AN2" t="str">
            <v>监测目录</v>
          </cell>
          <cell r="AO2" t="str">
            <v>《国家基本药物目录》（2018年版）品种</v>
          </cell>
        </row>
        <row r="2">
          <cell r="AQ2" t="str">
            <v>甲</v>
          </cell>
          <cell r="AR2" t="str">
            <v>XS01AEZ074G010010104127</v>
          </cell>
          <cell r="AS2" t="str">
            <v>启用</v>
          </cell>
          <cell r="AT2" t="str">
            <v>不联动</v>
          </cell>
          <cell r="AU2" t="str">
            <v>无</v>
          </cell>
        </row>
        <row r="2">
          <cell r="AX2">
            <v>2.4598681026809</v>
          </cell>
          <cell r="AY2" t="str">
            <v>按广东联盟最低中选价格差比计算</v>
          </cell>
          <cell r="AZ2">
            <v>0.0313243355162802</v>
          </cell>
          <cell r="BA2">
            <v>2.4598681026809</v>
          </cell>
        </row>
        <row r="3">
          <cell r="A3">
            <v>34424</v>
          </cell>
          <cell r="B3">
            <v>2</v>
          </cell>
          <cell r="C3" t="str">
            <v>34424X1</v>
          </cell>
          <cell r="D3" t="str">
            <v>X</v>
          </cell>
          <cell r="E3">
            <v>1</v>
          </cell>
          <cell r="F3" t="str">
            <v>左氧氟沙星</v>
          </cell>
          <cell r="G3" t="str">
            <v>滴眼剂</v>
          </cell>
          <cell r="H3" t="str">
            <v>滴眼剂</v>
          </cell>
          <cell r="I3" t="str">
            <v>5ml:15mg</v>
          </cell>
          <cell r="J3">
            <v>15</v>
          </cell>
          <cell r="K3">
            <v>3.57</v>
          </cell>
          <cell r="L3">
            <v>24.4</v>
          </cell>
        </row>
        <row r="3">
          <cell r="V3" t="str">
            <v>广东联盟c单</v>
          </cell>
          <cell r="W3">
            <v>7.37</v>
          </cell>
          <cell r="X3">
            <v>7.37</v>
          </cell>
        </row>
        <row r="3">
          <cell r="AB3">
            <v>2.49119243819718</v>
          </cell>
          <cell r="AC3">
            <v>1</v>
          </cell>
          <cell r="AD3">
            <v>1</v>
          </cell>
          <cell r="AE3" t="str">
            <v>盒</v>
          </cell>
          <cell r="AF3">
            <v>0</v>
          </cell>
          <cell r="AG3" t="str">
            <v>宁夏康亚药业股份有限公司</v>
          </cell>
          <cell r="AH3" t="str">
            <v>宁夏康亚药业股份有限公司</v>
          </cell>
          <cell r="AI3" t="str">
            <v>国药准字H20103313</v>
          </cell>
          <cell r="AJ3" t="str">
            <v>是</v>
          </cell>
          <cell r="AK3" t="str">
            <v>联动目录</v>
          </cell>
          <cell r="AL3" t="str">
            <v>集采目录</v>
          </cell>
          <cell r="AM3" t="str">
            <v>国家集采第三批</v>
          </cell>
          <cell r="AN3" t="str">
            <v>监测目录</v>
          </cell>
          <cell r="AO3" t="str">
            <v>《国家基本药物目录》（2018年版）品种</v>
          </cell>
        </row>
        <row r="3">
          <cell r="AQ3" t="str">
            <v>甲</v>
          </cell>
          <cell r="AR3" t="str">
            <v>XS01AEZ074G010020205911</v>
          </cell>
          <cell r="AS3" t="str">
            <v>启用</v>
          </cell>
          <cell r="AT3" t="str">
            <v>不联动</v>
          </cell>
          <cell r="AU3" t="str">
            <v>无</v>
          </cell>
        </row>
        <row r="3">
          <cell r="AX3">
            <v>2.4598681026809</v>
          </cell>
          <cell r="AY3" t="str">
            <v>按广东联盟最低中选价格差比计算</v>
          </cell>
          <cell r="AZ3">
            <v>0.0313243355162802</v>
          </cell>
          <cell r="BA3">
            <v>2.4598681026809</v>
          </cell>
        </row>
        <row r="4">
          <cell r="A4">
            <v>36770</v>
          </cell>
          <cell r="B4">
            <v>3</v>
          </cell>
          <cell r="C4" t="str">
            <v>36770X1</v>
          </cell>
          <cell r="D4" t="str">
            <v>X</v>
          </cell>
          <cell r="E4">
            <v>1</v>
          </cell>
          <cell r="F4" t="str">
            <v>左氧氟沙星</v>
          </cell>
          <cell r="G4" t="str">
            <v>滴眼剂</v>
          </cell>
          <cell r="H4" t="str">
            <v>滴眼剂</v>
          </cell>
          <cell r="I4" t="str">
            <v>5ml:15mg</v>
          </cell>
          <cell r="J4">
            <v>15</v>
          </cell>
          <cell r="K4">
            <v>3.57</v>
          </cell>
          <cell r="L4">
            <v>24.4</v>
          </cell>
        </row>
        <row r="4">
          <cell r="V4" t="str">
            <v>广东联盟c单</v>
          </cell>
          <cell r="W4">
            <v>10.12</v>
          </cell>
          <cell r="X4">
            <v>10.12</v>
          </cell>
        </row>
        <row r="4">
          <cell r="AB4">
            <v>2.49119243819718</v>
          </cell>
          <cell r="AC4">
            <v>1</v>
          </cell>
          <cell r="AD4">
            <v>1</v>
          </cell>
          <cell r="AE4" t="str">
            <v>盒</v>
          </cell>
          <cell r="AF4">
            <v>0</v>
          </cell>
          <cell r="AG4" t="str">
            <v>重庆科瑞制药（集团）有限公司</v>
          </cell>
          <cell r="AH4" t="str">
            <v>重庆科瑞制药（集团）有限公司</v>
          </cell>
          <cell r="AI4" t="str">
            <v>国药准字H20040757</v>
          </cell>
          <cell r="AJ4" t="str">
            <v>是</v>
          </cell>
          <cell r="AK4" t="str">
            <v>联动目录</v>
          </cell>
          <cell r="AL4" t="str">
            <v>集采目录</v>
          </cell>
          <cell r="AM4" t="str">
            <v>国家集采第三批</v>
          </cell>
          <cell r="AN4" t="str">
            <v>监测目录</v>
          </cell>
          <cell r="AO4" t="str">
            <v>《国家基本药物目录》（2018年版）品种</v>
          </cell>
        </row>
        <row r="4">
          <cell r="AQ4" t="str">
            <v>甲</v>
          </cell>
          <cell r="AR4" t="str">
            <v>XS01AEZ074G010010101016</v>
          </cell>
          <cell r="AS4" t="str">
            <v>启用</v>
          </cell>
          <cell r="AT4" t="str">
            <v>不联动</v>
          </cell>
          <cell r="AU4" t="str">
            <v>无</v>
          </cell>
        </row>
        <row r="4">
          <cell r="AX4">
            <v>2.4598681026809</v>
          </cell>
          <cell r="AY4" t="str">
            <v>按广东联盟最低中选价格差比计算</v>
          </cell>
          <cell r="AZ4">
            <v>0.0313243355162802</v>
          </cell>
          <cell r="BA4">
            <v>2.4598681026809</v>
          </cell>
        </row>
        <row r="5">
          <cell r="A5">
            <v>39379</v>
          </cell>
          <cell r="B5">
            <v>4</v>
          </cell>
          <cell r="C5" t="str">
            <v>39379X1</v>
          </cell>
          <cell r="D5" t="str">
            <v>X</v>
          </cell>
          <cell r="E5">
            <v>1</v>
          </cell>
          <cell r="F5" t="str">
            <v>左氧氟沙星</v>
          </cell>
          <cell r="G5" t="str">
            <v>滴眼剂</v>
          </cell>
          <cell r="H5" t="str">
            <v>滴眼剂</v>
          </cell>
          <cell r="I5" t="str">
            <v>5ml:15mg</v>
          </cell>
          <cell r="J5">
            <v>15</v>
          </cell>
          <cell r="K5">
            <v>3.57</v>
          </cell>
          <cell r="L5">
            <v>24.4</v>
          </cell>
        </row>
        <row r="5">
          <cell r="V5" t="str">
            <v>广东联盟c单</v>
          </cell>
          <cell r="W5">
            <v>8.23</v>
          </cell>
          <cell r="X5">
            <v>8.23</v>
          </cell>
        </row>
        <row r="5">
          <cell r="AB5">
            <v>2.49119243819718</v>
          </cell>
          <cell r="AC5">
            <v>1</v>
          </cell>
          <cell r="AD5">
            <v>1</v>
          </cell>
          <cell r="AE5" t="str">
            <v>盒</v>
          </cell>
          <cell r="AF5">
            <v>0</v>
          </cell>
          <cell r="AG5" t="str">
            <v>珠海联邦制药股份有限公司中山分公司</v>
          </cell>
          <cell r="AH5" t="str">
            <v>珠海联邦制药股份有限公司中山分公司</v>
          </cell>
          <cell r="AI5" t="str">
            <v>国药准字H20020327</v>
          </cell>
          <cell r="AJ5" t="str">
            <v>是</v>
          </cell>
          <cell r="AK5" t="str">
            <v>联动目录</v>
          </cell>
          <cell r="AL5" t="str">
            <v>集采目录</v>
          </cell>
          <cell r="AM5" t="str">
            <v>国家集采第三批</v>
          </cell>
          <cell r="AN5" t="str">
            <v>监测目录</v>
          </cell>
          <cell r="AO5" t="str">
            <v>《国家基本药物目录》（2018年版）品种</v>
          </cell>
        </row>
        <row r="5">
          <cell r="AQ5" t="str">
            <v>甲</v>
          </cell>
          <cell r="AR5" t="str">
            <v>XS01AEZ074G010010100600</v>
          </cell>
          <cell r="AS5" t="str">
            <v>启用</v>
          </cell>
          <cell r="AT5" t="str">
            <v>不联动</v>
          </cell>
          <cell r="AU5" t="str">
            <v>无</v>
          </cell>
        </row>
        <row r="5">
          <cell r="AX5">
            <v>2.4598681026809</v>
          </cell>
          <cell r="AY5" t="str">
            <v>按广东联盟最低中选价格差比计算</v>
          </cell>
          <cell r="AZ5">
            <v>0.0313243355162802</v>
          </cell>
          <cell r="BA5">
            <v>2.4598681026809</v>
          </cell>
        </row>
        <row r="6">
          <cell r="A6">
            <v>44063</v>
          </cell>
          <cell r="B6">
            <v>5</v>
          </cell>
          <cell r="C6" t="str">
            <v>44063X1</v>
          </cell>
          <cell r="D6" t="str">
            <v>X</v>
          </cell>
          <cell r="E6">
            <v>1</v>
          </cell>
          <cell r="F6" t="str">
            <v>左氧氟沙星</v>
          </cell>
          <cell r="G6" t="str">
            <v>滴眼剂</v>
          </cell>
          <cell r="H6" t="str">
            <v>滴眼剂</v>
          </cell>
          <cell r="I6" t="str">
            <v>5ml:15mg</v>
          </cell>
          <cell r="J6">
            <v>15</v>
          </cell>
          <cell r="K6">
            <v>3.57</v>
          </cell>
          <cell r="L6">
            <v>24.4</v>
          </cell>
        </row>
        <row r="6">
          <cell r="V6" t="str">
            <v>广东联盟c单</v>
          </cell>
          <cell r="W6">
            <v>0</v>
          </cell>
          <cell r="X6">
            <v>0</v>
          </cell>
        </row>
        <row r="6">
          <cell r="AB6">
            <v>2.49119243819718</v>
          </cell>
          <cell r="AC6">
            <v>1</v>
          </cell>
          <cell r="AD6">
            <v>1</v>
          </cell>
          <cell r="AE6" t="str">
            <v>盒</v>
          </cell>
          <cell r="AF6">
            <v>0</v>
          </cell>
          <cell r="AG6" t="str">
            <v>广东宏盈科技有限公司</v>
          </cell>
          <cell r="AH6" t="str">
            <v>广东宏盈科技有限公司</v>
          </cell>
          <cell r="AI6" t="str">
            <v>国药准字H20133206</v>
          </cell>
          <cell r="AJ6" t="str">
            <v>是</v>
          </cell>
          <cell r="AK6" t="str">
            <v>备案采购</v>
          </cell>
          <cell r="AL6" t="str">
            <v>集采目录</v>
          </cell>
          <cell r="AM6" t="str">
            <v>国家集采第三批</v>
          </cell>
          <cell r="AN6" t="str">
            <v>监测目录</v>
          </cell>
          <cell r="AO6" t="str">
            <v>《国家基本药物目录》（2018年版）品种</v>
          </cell>
        </row>
        <row r="6">
          <cell r="AQ6" t="str">
            <v>甲</v>
          </cell>
          <cell r="AR6" t="str">
            <v>XS01AEZ074G010050107415</v>
          </cell>
          <cell r="AS6" t="str">
            <v>启用</v>
          </cell>
          <cell r="AT6" t="str">
            <v>不联动</v>
          </cell>
          <cell r="AU6" t="str">
            <v>无</v>
          </cell>
        </row>
        <row r="6">
          <cell r="AX6">
            <v>2.4598681026809</v>
          </cell>
          <cell r="AY6" t="str">
            <v>按广东联盟最低中选价格差比计算</v>
          </cell>
          <cell r="AZ6">
            <v>0.0313243355162802</v>
          </cell>
          <cell r="BA6">
            <v>2.4598681026809</v>
          </cell>
        </row>
        <row r="7">
          <cell r="A7">
            <v>46123</v>
          </cell>
          <cell r="B7">
            <v>6</v>
          </cell>
          <cell r="C7" t="str">
            <v>46123X1</v>
          </cell>
          <cell r="D7" t="str">
            <v>X</v>
          </cell>
          <cell r="E7">
            <v>1</v>
          </cell>
          <cell r="F7" t="str">
            <v>左氧氟沙星</v>
          </cell>
          <cell r="G7" t="str">
            <v>滴眼剂</v>
          </cell>
          <cell r="H7" t="str">
            <v>滴眼剂</v>
          </cell>
          <cell r="I7" t="str">
            <v>5ml:15mg</v>
          </cell>
          <cell r="J7">
            <v>15</v>
          </cell>
          <cell r="K7">
            <v>3.57</v>
          </cell>
          <cell r="L7">
            <v>24.4</v>
          </cell>
        </row>
        <row r="7">
          <cell r="V7" t="str">
            <v>广东联盟c单</v>
          </cell>
          <cell r="W7">
            <v>9.3</v>
          </cell>
          <cell r="X7">
            <v>9.3</v>
          </cell>
        </row>
        <row r="7">
          <cell r="AB7">
            <v>2.49119243819718</v>
          </cell>
          <cell r="AC7">
            <v>1</v>
          </cell>
          <cell r="AD7">
            <v>1</v>
          </cell>
          <cell r="AE7" t="str">
            <v>盒</v>
          </cell>
          <cell r="AF7">
            <v>0</v>
          </cell>
          <cell r="AG7" t="str">
            <v>山东博士伦福瑞达制药有限公司</v>
          </cell>
          <cell r="AH7" t="str">
            <v>山东博士伦福瑞达制药有限公司</v>
          </cell>
          <cell r="AI7" t="str">
            <v>国药准字H20020106</v>
          </cell>
          <cell r="AJ7" t="str">
            <v>是</v>
          </cell>
          <cell r="AK7" t="str">
            <v>联动目录</v>
          </cell>
          <cell r="AL7" t="str">
            <v>集采目录</v>
          </cell>
          <cell r="AM7" t="str">
            <v>国家集采第三批</v>
          </cell>
          <cell r="AN7" t="str">
            <v>监测目录</v>
          </cell>
          <cell r="AO7" t="str">
            <v>《国家基本药物目录》（2018年版）品种</v>
          </cell>
        </row>
        <row r="7">
          <cell r="AQ7" t="str">
            <v>甲</v>
          </cell>
          <cell r="AR7" t="str">
            <v>XS01AEZ074G010040104072</v>
          </cell>
          <cell r="AS7" t="str">
            <v>启用</v>
          </cell>
          <cell r="AT7" t="str">
            <v>不联动</v>
          </cell>
          <cell r="AU7" t="str">
            <v>无</v>
          </cell>
        </row>
        <row r="7">
          <cell r="AX7">
            <v>2.4598681026809</v>
          </cell>
          <cell r="AY7" t="str">
            <v>按广东联盟最低中选价格差比计算</v>
          </cell>
          <cell r="AZ7">
            <v>0.0313243355162802</v>
          </cell>
          <cell r="BA7">
            <v>2.4598681026809</v>
          </cell>
        </row>
        <row r="8">
          <cell r="A8">
            <v>48547</v>
          </cell>
          <cell r="B8">
            <v>7</v>
          </cell>
          <cell r="C8" t="str">
            <v>48547X1</v>
          </cell>
          <cell r="D8" t="str">
            <v>X</v>
          </cell>
          <cell r="E8">
            <v>1</v>
          </cell>
          <cell r="F8" t="str">
            <v>左氧氟沙星</v>
          </cell>
          <cell r="G8" t="str">
            <v>滴眼剂</v>
          </cell>
          <cell r="H8" t="str">
            <v>滴眼剂</v>
          </cell>
          <cell r="I8" t="str">
            <v>5ml:15mg</v>
          </cell>
          <cell r="J8">
            <v>15</v>
          </cell>
          <cell r="K8">
            <v>3.57</v>
          </cell>
          <cell r="L8">
            <v>24.4</v>
          </cell>
        </row>
        <row r="8">
          <cell r="V8" t="str">
            <v>广东联盟c单</v>
          </cell>
          <cell r="W8">
            <v>5.93</v>
          </cell>
          <cell r="X8">
            <v>5.93</v>
          </cell>
        </row>
        <row r="8">
          <cell r="AB8">
            <v>2.49119243819718</v>
          </cell>
          <cell r="AC8">
            <v>1</v>
          </cell>
          <cell r="AD8">
            <v>1</v>
          </cell>
          <cell r="AE8" t="str">
            <v>盒</v>
          </cell>
          <cell r="AF8">
            <v>0</v>
          </cell>
          <cell r="AG8" t="str">
            <v>亚邦医药股份有限公司</v>
          </cell>
          <cell r="AH8" t="str">
            <v>亚邦医药股份有限公司</v>
          </cell>
          <cell r="AI8" t="str">
            <v>国药准字H20030390</v>
          </cell>
          <cell r="AJ8" t="str">
            <v>是</v>
          </cell>
          <cell r="AK8" t="str">
            <v>联动目录</v>
          </cell>
          <cell r="AL8" t="str">
            <v>集采目录</v>
          </cell>
          <cell r="AM8" t="str">
            <v>国家集采第三批</v>
          </cell>
          <cell r="AN8" t="str">
            <v>监测目录</v>
          </cell>
          <cell r="AO8" t="str">
            <v>《国家基本药物目录》（2018年版）品种</v>
          </cell>
        </row>
        <row r="8">
          <cell r="AQ8" t="str">
            <v>甲</v>
          </cell>
          <cell r="AR8" t="str">
            <v>XS01AEZ074G010010101510</v>
          </cell>
          <cell r="AS8" t="str">
            <v>启用</v>
          </cell>
          <cell r="AT8" t="str">
            <v>不联动</v>
          </cell>
          <cell r="AU8" t="str">
            <v>无</v>
          </cell>
        </row>
        <row r="8">
          <cell r="AX8">
            <v>2.4598681026809</v>
          </cell>
          <cell r="AY8" t="str">
            <v>按广东联盟最低中选价格差比计算</v>
          </cell>
          <cell r="AZ8">
            <v>0.0313243355162802</v>
          </cell>
          <cell r="BA8">
            <v>2.4598681026809</v>
          </cell>
        </row>
        <row r="9">
          <cell r="A9">
            <v>5338</v>
          </cell>
          <cell r="B9">
            <v>8</v>
          </cell>
          <cell r="C9" t="str">
            <v>5338X1</v>
          </cell>
          <cell r="D9" t="str">
            <v>X</v>
          </cell>
          <cell r="E9">
            <v>1</v>
          </cell>
          <cell r="F9" t="str">
            <v>左氧氟沙星</v>
          </cell>
          <cell r="G9" t="str">
            <v>滴眼剂</v>
          </cell>
          <cell r="H9" t="str">
            <v>滴眼剂</v>
          </cell>
          <cell r="I9" t="str">
            <v>5ml:15mg</v>
          </cell>
          <cell r="J9">
            <v>15</v>
          </cell>
          <cell r="K9">
            <v>3.57</v>
          </cell>
          <cell r="L9">
            <v>24.4</v>
          </cell>
        </row>
        <row r="9">
          <cell r="V9" t="str">
            <v>广东联盟c单</v>
          </cell>
          <cell r="W9">
            <v>3.95</v>
          </cell>
          <cell r="X9">
            <v>3.95</v>
          </cell>
        </row>
        <row r="9">
          <cell r="AB9">
            <v>2.49119243819718</v>
          </cell>
          <cell r="AC9">
            <v>1</v>
          </cell>
          <cell r="AD9">
            <v>1</v>
          </cell>
          <cell r="AE9" t="str">
            <v>盒</v>
          </cell>
          <cell r="AF9">
            <v>0</v>
          </cell>
          <cell r="AG9" t="str">
            <v>杭州国光药业股份有限公司</v>
          </cell>
          <cell r="AH9" t="str">
            <v>杭州国光药业股份有限公司</v>
          </cell>
          <cell r="AI9" t="str">
            <v>国药准字H20030604</v>
          </cell>
          <cell r="AJ9" t="str">
            <v>是</v>
          </cell>
          <cell r="AK9" t="str">
            <v>联动目录</v>
          </cell>
          <cell r="AL9" t="str">
            <v>集采目录</v>
          </cell>
          <cell r="AM9" t="str">
            <v>国家集采第三批</v>
          </cell>
          <cell r="AN9" t="str">
            <v>监测目录</v>
          </cell>
          <cell r="AO9" t="str">
            <v>《国家基本药物目录》（2018年版）品种</v>
          </cell>
        </row>
        <row r="9">
          <cell r="AQ9" t="str">
            <v>甲</v>
          </cell>
          <cell r="AR9" t="str">
            <v>XS01AEZ074G010010104478</v>
          </cell>
          <cell r="AS9" t="str">
            <v>启用</v>
          </cell>
          <cell r="AT9" t="str">
            <v>不联动</v>
          </cell>
          <cell r="AU9" t="str">
            <v>无</v>
          </cell>
        </row>
        <row r="9">
          <cell r="AX9">
            <v>2.4598681026809</v>
          </cell>
          <cell r="AY9" t="str">
            <v>按广东联盟最低中选价格差比计算</v>
          </cell>
          <cell r="AZ9">
            <v>0.0313243355162802</v>
          </cell>
          <cell r="BA9">
            <v>2.4598681026809</v>
          </cell>
        </row>
        <row r="10">
          <cell r="A10">
            <v>39581</v>
          </cell>
          <cell r="B10">
            <v>9</v>
          </cell>
          <cell r="C10" t="str">
            <v>39581X1</v>
          </cell>
          <cell r="D10" t="str">
            <v>X</v>
          </cell>
          <cell r="E10">
            <v>1</v>
          </cell>
          <cell r="F10" t="str">
            <v>左氧氟沙星</v>
          </cell>
          <cell r="G10" t="str">
            <v>滴眼剂</v>
          </cell>
          <cell r="H10" t="str">
            <v>滴眼剂</v>
          </cell>
          <cell r="I10" t="str">
            <v>7ml:21mg</v>
          </cell>
          <cell r="J10">
            <v>21</v>
          </cell>
          <cell r="K10">
            <v>3.57</v>
          </cell>
          <cell r="L10">
            <v>24.4</v>
          </cell>
        </row>
        <row r="10">
          <cell r="V10" t="str">
            <v>广东联盟c单</v>
          </cell>
          <cell r="W10">
            <v>15.65</v>
          </cell>
          <cell r="X10">
            <v>15.65</v>
          </cell>
        </row>
        <row r="10">
          <cell r="AB10">
            <v>3.57</v>
          </cell>
          <cell r="AC10">
            <v>1</v>
          </cell>
          <cell r="AD10">
            <v>1</v>
          </cell>
          <cell r="AE10" t="str">
            <v>盒</v>
          </cell>
          <cell r="AF10">
            <v>0</v>
          </cell>
          <cell r="AG10" t="str">
            <v>珠海联邦制药股份有限公司中山分公司</v>
          </cell>
          <cell r="AH10" t="str">
            <v>珠海联邦制药股份有限公司中山分公司</v>
          </cell>
          <cell r="AI10" t="str">
            <v>国药准字H20020327</v>
          </cell>
          <cell r="AJ10" t="str">
            <v>否</v>
          </cell>
          <cell r="AK10" t="str">
            <v>联动目录</v>
          </cell>
          <cell r="AL10" t="str">
            <v>集采目录</v>
          </cell>
          <cell r="AM10" t="str">
            <v>国家集采第三批</v>
          </cell>
          <cell r="AN10" t="str">
            <v>监测目录</v>
          </cell>
          <cell r="AO10" t="str">
            <v>非基本药物</v>
          </cell>
        </row>
        <row r="10">
          <cell r="AQ10" t="str">
            <v>甲</v>
          </cell>
          <cell r="AR10" t="str">
            <v>XS01AEZ074G010020100600</v>
          </cell>
          <cell r="AS10" t="str">
            <v>启用</v>
          </cell>
          <cell r="AT10" t="str">
            <v>不联动</v>
          </cell>
          <cell r="AU10" t="str">
            <v>无</v>
          </cell>
        </row>
        <row r="10">
          <cell r="AX10">
            <v>3.18256959752015</v>
          </cell>
          <cell r="AY10" t="str">
            <v>按广东联盟最低中选价格差比计算</v>
          </cell>
          <cell r="AZ10">
            <v>0.38743040247985</v>
          </cell>
          <cell r="BA10">
            <v>3.18256959752015</v>
          </cell>
        </row>
        <row r="11">
          <cell r="A11">
            <v>10345</v>
          </cell>
          <cell r="B11">
            <v>10</v>
          </cell>
          <cell r="C11" t="str">
            <v>10345X1</v>
          </cell>
          <cell r="D11" t="str">
            <v>X</v>
          </cell>
          <cell r="E11">
            <v>1</v>
          </cell>
          <cell r="F11" t="str">
            <v>左氧氟沙星</v>
          </cell>
          <cell r="G11" t="str">
            <v>滴眼剂</v>
          </cell>
          <cell r="H11" t="str">
            <v>滴眼剂</v>
          </cell>
          <cell r="I11" t="str">
            <v>5ml:24.4mg</v>
          </cell>
          <cell r="J11">
            <v>24.4</v>
          </cell>
        </row>
        <row r="11">
          <cell r="Q11" t="str">
            <v>左氧氟沙星滴眼剂24.4</v>
          </cell>
          <cell r="R11">
            <v>27.95</v>
          </cell>
          <cell r="S11">
            <v>24.4</v>
          </cell>
          <cell r="T11">
            <v>1</v>
          </cell>
          <cell r="U11">
            <v>27.95</v>
          </cell>
          <cell r="V11" t="str">
            <v>过评药品-红线价</v>
          </cell>
          <cell r="W11">
            <v>27.95</v>
          </cell>
          <cell r="X11">
            <v>27.95</v>
          </cell>
          <cell r="Y11">
            <v>3.57</v>
          </cell>
          <cell r="Z11">
            <v>3.57</v>
          </cell>
          <cell r="AA11">
            <v>27.95</v>
          </cell>
          <cell r="AB11">
            <v>27.95</v>
          </cell>
          <cell r="AC11">
            <v>1</v>
          </cell>
          <cell r="AD11">
            <v>1</v>
          </cell>
          <cell r="AE11" t="str">
            <v>盒</v>
          </cell>
          <cell r="AF11">
            <v>0</v>
          </cell>
          <cell r="AG11" t="str">
            <v>参天制药（中国）有限公司</v>
          </cell>
          <cell r="AH11" t="str">
            <v>参天制药（中国）有限公司</v>
          </cell>
          <cell r="AI11" t="str">
            <v>国药准字J20150106</v>
          </cell>
          <cell r="AJ11" t="str">
            <v>是</v>
          </cell>
          <cell r="AK11" t="str">
            <v>联动目录</v>
          </cell>
          <cell r="AL11" t="str">
            <v>集采目录</v>
          </cell>
          <cell r="AM11" t="str">
            <v>国家集采第三批</v>
          </cell>
          <cell r="AN11" t="str">
            <v>监测目录</v>
          </cell>
          <cell r="AO11" t="str">
            <v>《国家基本药物目录》（2018年版）品种</v>
          </cell>
          <cell r="AP11" t="str">
            <v>参比制剂</v>
          </cell>
          <cell r="AQ11" t="str">
            <v>甲</v>
          </cell>
          <cell r="AR11" t="str">
            <v>XS01AEZ074G010010109591</v>
          </cell>
          <cell r="AS11" t="str">
            <v>启用</v>
          </cell>
          <cell r="AT11" t="str">
            <v>不联动</v>
          </cell>
          <cell r="AU11" t="str">
            <v>无</v>
          </cell>
        </row>
        <row r="11">
          <cell r="AX11">
            <v>27.95</v>
          </cell>
        </row>
        <row r="11">
          <cell r="AZ11">
            <v>0</v>
          </cell>
          <cell r="BA11">
            <v>27.95</v>
          </cell>
        </row>
        <row r="12">
          <cell r="A12">
            <v>110696</v>
          </cell>
          <cell r="B12">
            <v>11</v>
          </cell>
          <cell r="C12" t="str">
            <v>110696X1</v>
          </cell>
          <cell r="D12" t="str">
            <v>X</v>
          </cell>
          <cell r="E12">
            <v>1</v>
          </cell>
          <cell r="F12" t="str">
            <v>左氧氟沙星</v>
          </cell>
          <cell r="G12" t="str">
            <v>滴眼剂</v>
          </cell>
          <cell r="H12" t="str">
            <v>滴眼剂</v>
          </cell>
          <cell r="I12" t="str">
            <v>5ml:24.4mg</v>
          </cell>
          <cell r="J12">
            <v>24.4</v>
          </cell>
          <cell r="K12">
            <v>3.57</v>
          </cell>
          <cell r="L12">
            <v>24.4</v>
          </cell>
        </row>
        <row r="12">
          <cell r="V12" t="str">
            <v>广东联盟最低价差比</v>
          </cell>
          <cell r="W12">
            <v>0</v>
          </cell>
          <cell r="X12">
            <v>0</v>
          </cell>
          <cell r="Y12">
            <v>3.57</v>
          </cell>
          <cell r="Z12">
            <v>3.57</v>
          </cell>
          <cell r="AA12">
            <v>3.57</v>
          </cell>
          <cell r="AB12">
            <v>3.57</v>
          </cell>
          <cell r="AC12">
            <v>1</v>
          </cell>
          <cell r="AD12">
            <v>1</v>
          </cell>
          <cell r="AE12" t="str">
            <v>盒</v>
          </cell>
          <cell r="AF12">
            <v>0</v>
          </cell>
          <cell r="AG12" t="str">
            <v>武汉诺安药业有限公司</v>
          </cell>
          <cell r="AH12" t="str">
            <v>武汉诺安药业有限公司</v>
          </cell>
          <cell r="AI12" t="str">
            <v>国药准字H20183382</v>
          </cell>
          <cell r="AJ12" t="str">
            <v>否</v>
          </cell>
          <cell r="AK12" t="str">
            <v>备案采购</v>
          </cell>
          <cell r="AL12" t="str">
            <v>集采目录</v>
          </cell>
          <cell r="AM12" t="str">
            <v>国家集采第三批</v>
          </cell>
          <cell r="AN12" t="str">
            <v>监测目录</v>
          </cell>
          <cell r="AO12" t="str">
            <v>《国家基本药物目录》（2018年版）品种</v>
          </cell>
        </row>
        <row r="12">
          <cell r="AQ12" t="str">
            <v>甲</v>
          </cell>
          <cell r="AR12" t="str">
            <v>XS01AEZ074G010010101955</v>
          </cell>
          <cell r="AS12" t="str">
            <v>启用</v>
          </cell>
          <cell r="AT12" t="str">
            <v>不联动</v>
          </cell>
          <cell r="AU12" t="str">
            <v>无</v>
          </cell>
        </row>
        <row r="12">
          <cell r="AX12">
            <v>3.57</v>
          </cell>
        </row>
        <row r="12">
          <cell r="AZ12">
            <v>0</v>
          </cell>
          <cell r="BA12">
            <v>3.57</v>
          </cell>
        </row>
        <row r="13">
          <cell r="A13">
            <v>113866</v>
          </cell>
          <cell r="B13">
            <v>12</v>
          </cell>
          <cell r="C13" t="str">
            <v>113866X1</v>
          </cell>
          <cell r="D13" t="str">
            <v>X</v>
          </cell>
          <cell r="E13">
            <v>1</v>
          </cell>
          <cell r="F13" t="str">
            <v>左氧氟沙星</v>
          </cell>
          <cell r="G13" t="str">
            <v>滴眼剂</v>
          </cell>
          <cell r="H13" t="str">
            <v>滴眼剂</v>
          </cell>
          <cell r="I13" t="str">
            <v>5ml:24.4mg</v>
          </cell>
          <cell r="J13">
            <v>24.4</v>
          </cell>
          <cell r="K13">
            <v>3.57</v>
          </cell>
          <cell r="L13">
            <v>24.4</v>
          </cell>
        </row>
        <row r="13">
          <cell r="V13" t="str">
            <v>广东联盟最低价差比</v>
          </cell>
          <cell r="W13">
            <v>0</v>
          </cell>
          <cell r="X13">
            <v>0</v>
          </cell>
          <cell r="Y13">
            <v>3.57</v>
          </cell>
          <cell r="Z13">
            <v>3.57</v>
          </cell>
          <cell r="AA13">
            <v>3.57</v>
          </cell>
          <cell r="AB13">
            <v>3.57</v>
          </cell>
          <cell r="AC13">
            <v>1</v>
          </cell>
          <cell r="AD13">
            <v>1</v>
          </cell>
          <cell r="AE13" t="str">
            <v>盒</v>
          </cell>
          <cell r="AF13">
            <v>0</v>
          </cell>
          <cell r="AG13" t="str">
            <v>江西珍视明药业有限公司</v>
          </cell>
          <cell r="AH13" t="str">
            <v>江西珍视明药业有限公司</v>
          </cell>
          <cell r="AI13" t="str">
            <v>国药准字H20163252</v>
          </cell>
          <cell r="AJ13" t="str">
            <v>否</v>
          </cell>
          <cell r="AK13" t="str">
            <v>备案采购</v>
          </cell>
          <cell r="AL13" t="str">
            <v>集采目录</v>
          </cell>
          <cell r="AM13" t="str">
            <v>国家集采第三批</v>
          </cell>
          <cell r="AN13" t="str">
            <v>监测目录</v>
          </cell>
          <cell r="AO13" t="str">
            <v>《国家基本药物目录》（2018年版）品种</v>
          </cell>
        </row>
        <row r="13">
          <cell r="AQ13" t="str">
            <v>甲</v>
          </cell>
          <cell r="AR13" t="str">
            <v>XS01AEZ074G010010105387</v>
          </cell>
          <cell r="AS13" t="str">
            <v>启用</v>
          </cell>
          <cell r="AT13" t="str">
            <v>不联动</v>
          </cell>
          <cell r="AU13" t="str">
            <v>无</v>
          </cell>
        </row>
        <row r="13">
          <cell r="AX13">
            <v>3.57</v>
          </cell>
        </row>
        <row r="13">
          <cell r="AZ13">
            <v>0</v>
          </cell>
          <cell r="BA13">
            <v>3.57</v>
          </cell>
        </row>
        <row r="14">
          <cell r="A14">
            <v>118057</v>
          </cell>
          <cell r="B14">
            <v>13</v>
          </cell>
          <cell r="C14" t="str">
            <v>118057X1</v>
          </cell>
          <cell r="D14" t="str">
            <v>X</v>
          </cell>
          <cell r="E14">
            <v>1</v>
          </cell>
          <cell r="F14" t="str">
            <v>左氧氟沙星</v>
          </cell>
          <cell r="G14" t="str">
            <v>滴眼剂</v>
          </cell>
          <cell r="H14" t="str">
            <v>滴眼剂</v>
          </cell>
          <cell r="I14" t="str">
            <v>5ml:24.4mg</v>
          </cell>
          <cell r="J14">
            <v>24.4</v>
          </cell>
          <cell r="K14">
            <v>3.57</v>
          </cell>
          <cell r="L14">
            <v>24.4</v>
          </cell>
        </row>
        <row r="14">
          <cell r="V14" t="str">
            <v>广东联盟最低价差比</v>
          </cell>
          <cell r="W14">
            <v>0</v>
          </cell>
          <cell r="X14">
            <v>0</v>
          </cell>
          <cell r="Y14">
            <v>3.57</v>
          </cell>
          <cell r="Z14">
            <v>3.57</v>
          </cell>
          <cell r="AA14">
            <v>3.57</v>
          </cell>
          <cell r="AB14">
            <v>3.57</v>
          </cell>
          <cell r="AC14">
            <v>1</v>
          </cell>
          <cell r="AD14">
            <v>1</v>
          </cell>
          <cell r="AE14" t="str">
            <v>盒</v>
          </cell>
          <cell r="AF14">
            <v>0</v>
          </cell>
          <cell r="AG14" t="str">
            <v>深圳市瑞霖医药有限公司</v>
          </cell>
          <cell r="AH14" t="str">
            <v>深圳市瑞霖医药有限公司</v>
          </cell>
          <cell r="AI14" t="str">
            <v>国药准字H20213721</v>
          </cell>
          <cell r="AJ14" t="str">
            <v>否</v>
          </cell>
          <cell r="AK14" t="str">
            <v>备案采购</v>
          </cell>
          <cell r="AL14" t="str">
            <v>集采目录</v>
          </cell>
          <cell r="AM14" t="str">
            <v>国家集采第三批</v>
          </cell>
          <cell r="AN14" t="str">
            <v>监测目录</v>
          </cell>
          <cell r="AO14" t="str">
            <v>《国家基本药物目录》（2018年版）品种</v>
          </cell>
        </row>
        <row r="14">
          <cell r="AQ14" t="str">
            <v>甲</v>
          </cell>
          <cell r="AR14" t="str">
            <v>XS01AEZ074G010010183060</v>
          </cell>
          <cell r="AS14" t="str">
            <v>启用</v>
          </cell>
          <cell r="AT14" t="str">
            <v>不联动</v>
          </cell>
          <cell r="AU14" t="str">
            <v>无</v>
          </cell>
        </row>
        <row r="14">
          <cell r="AX14">
            <v>3.57</v>
          </cell>
        </row>
        <row r="14">
          <cell r="AZ14">
            <v>0</v>
          </cell>
          <cell r="BA14">
            <v>3.57</v>
          </cell>
        </row>
        <row r="15">
          <cell r="A15">
            <v>2317</v>
          </cell>
          <cell r="B15">
            <v>14</v>
          </cell>
          <cell r="C15" t="str">
            <v>2317X1</v>
          </cell>
          <cell r="D15" t="str">
            <v>X</v>
          </cell>
          <cell r="E15">
            <v>1</v>
          </cell>
          <cell r="F15" t="str">
            <v>左氧氟沙星</v>
          </cell>
          <cell r="G15" t="str">
            <v>滴眼剂</v>
          </cell>
          <cell r="H15" t="str">
            <v>滴眼剂</v>
          </cell>
          <cell r="I15" t="str">
            <v>5ml:24.4mg</v>
          </cell>
          <cell r="J15">
            <v>24.4</v>
          </cell>
          <cell r="K15">
            <v>3.57</v>
          </cell>
          <cell r="L15">
            <v>24.4</v>
          </cell>
        </row>
        <row r="15">
          <cell r="V15" t="str">
            <v>广东联盟最低价差比</v>
          </cell>
          <cell r="W15">
            <v>0</v>
          </cell>
          <cell r="X15">
            <v>0</v>
          </cell>
          <cell r="Y15">
            <v>3.57</v>
          </cell>
          <cell r="Z15">
            <v>3.57</v>
          </cell>
          <cell r="AA15">
            <v>3.57</v>
          </cell>
          <cell r="AB15">
            <v>3.57</v>
          </cell>
          <cell r="AC15">
            <v>1</v>
          </cell>
          <cell r="AD15">
            <v>1</v>
          </cell>
          <cell r="AE15" t="str">
            <v>瓶</v>
          </cell>
          <cell r="AF15">
            <v>0</v>
          </cell>
          <cell r="AG15" t="str">
            <v>山东博士伦福瑞达制药有限公司</v>
          </cell>
          <cell r="AH15" t="str">
            <v>山东博士伦福瑞达制药有限公司</v>
          </cell>
          <cell r="AI15" t="str">
            <v>国药准字H20120036</v>
          </cell>
          <cell r="AJ15" t="str">
            <v>否</v>
          </cell>
          <cell r="AK15" t="str">
            <v>备案采购</v>
          </cell>
          <cell r="AL15" t="str">
            <v>集采目录</v>
          </cell>
          <cell r="AM15" t="str">
            <v>国家集采第三批</v>
          </cell>
          <cell r="AN15" t="str">
            <v>监测目录</v>
          </cell>
          <cell r="AO15" t="str">
            <v>《国家基本药物目录》（2018年版）品种</v>
          </cell>
        </row>
        <row r="15">
          <cell r="AQ15" t="str">
            <v>甲</v>
          </cell>
          <cell r="AR15" t="str">
            <v>XS01AEZ074G010010104072</v>
          </cell>
          <cell r="AS15" t="str">
            <v>启用</v>
          </cell>
          <cell r="AT15" t="str">
            <v>不联动</v>
          </cell>
          <cell r="AU15" t="str">
            <v>无</v>
          </cell>
        </row>
        <row r="15">
          <cell r="AX15">
            <v>3.57</v>
          </cell>
        </row>
        <row r="15">
          <cell r="AZ15">
            <v>0</v>
          </cell>
          <cell r="BA15">
            <v>3.57</v>
          </cell>
        </row>
        <row r="16">
          <cell r="A16">
            <v>33824</v>
          </cell>
          <cell r="B16">
            <v>15</v>
          </cell>
          <cell r="C16" t="str">
            <v>33824X1</v>
          </cell>
          <cell r="D16" t="str">
            <v>X</v>
          </cell>
          <cell r="E16">
            <v>1</v>
          </cell>
          <cell r="F16" t="str">
            <v>左氧氟沙星</v>
          </cell>
          <cell r="G16" t="str">
            <v>滴眼剂</v>
          </cell>
          <cell r="H16" t="str">
            <v>滴眼剂</v>
          </cell>
          <cell r="I16" t="str">
            <v>5ml:24.4mg</v>
          </cell>
          <cell r="J16">
            <v>24.4</v>
          </cell>
          <cell r="K16">
            <v>3.57</v>
          </cell>
          <cell r="L16">
            <v>24.4</v>
          </cell>
        </row>
        <row r="16">
          <cell r="V16" t="str">
            <v>广东联盟最低价差比</v>
          </cell>
          <cell r="W16">
            <v>19</v>
          </cell>
          <cell r="X16">
            <v>19</v>
          </cell>
          <cell r="Y16">
            <v>3.57</v>
          </cell>
          <cell r="Z16">
            <v>3.57</v>
          </cell>
          <cell r="AA16">
            <v>3.57</v>
          </cell>
          <cell r="AB16">
            <v>3.57</v>
          </cell>
          <cell r="AC16">
            <v>1</v>
          </cell>
          <cell r="AD16">
            <v>1</v>
          </cell>
          <cell r="AE16" t="str">
            <v>盒</v>
          </cell>
          <cell r="AF16">
            <v>0</v>
          </cell>
          <cell r="AG16" t="str">
            <v>河北创健药业有限公司</v>
          </cell>
          <cell r="AH16" t="str">
            <v>河北创健药业有限公司</v>
          </cell>
          <cell r="AI16" t="str">
            <v>国药准字H20113118</v>
          </cell>
          <cell r="AJ16" t="str">
            <v>是</v>
          </cell>
          <cell r="AK16" t="str">
            <v>联动目录</v>
          </cell>
          <cell r="AL16" t="str">
            <v>集采目录</v>
          </cell>
          <cell r="AM16" t="str">
            <v>国家集采第三批</v>
          </cell>
          <cell r="AN16" t="str">
            <v>监测目录</v>
          </cell>
          <cell r="AO16" t="str">
            <v>《国家基本药物目录》（2018年版）品种</v>
          </cell>
        </row>
        <row r="16">
          <cell r="AQ16" t="str">
            <v>甲</v>
          </cell>
          <cell r="AR16" t="str">
            <v>XS01AEZ074G010010102680</v>
          </cell>
          <cell r="AS16" t="str">
            <v>启用</v>
          </cell>
          <cell r="AT16" t="str">
            <v>不联动</v>
          </cell>
          <cell r="AU16" t="str">
            <v>无</v>
          </cell>
        </row>
        <row r="16">
          <cell r="AX16">
            <v>3.57</v>
          </cell>
        </row>
        <row r="16">
          <cell r="AZ16">
            <v>0</v>
          </cell>
          <cell r="BA16">
            <v>3.57</v>
          </cell>
        </row>
        <row r="17">
          <cell r="A17">
            <v>118023</v>
          </cell>
          <cell r="B17">
            <v>16</v>
          </cell>
          <cell r="C17" t="str">
            <v>118023X1</v>
          </cell>
          <cell r="D17" t="str">
            <v>X</v>
          </cell>
          <cell r="E17">
            <v>1</v>
          </cell>
          <cell r="F17" t="str">
            <v>左氧氟沙星</v>
          </cell>
          <cell r="G17" t="str">
            <v>滴眼剂</v>
          </cell>
          <cell r="H17" t="str">
            <v>滴眼剂</v>
          </cell>
          <cell r="I17" t="str">
            <v>8ml:24mg</v>
          </cell>
          <cell r="J17">
            <v>24</v>
          </cell>
          <cell r="K17">
            <v>3.57</v>
          </cell>
          <cell r="L17">
            <v>24.4</v>
          </cell>
        </row>
        <row r="17">
          <cell r="V17" t="str">
            <v>广东联盟c单</v>
          </cell>
          <cell r="W17">
            <v>0</v>
          </cell>
          <cell r="X17">
            <v>0</v>
          </cell>
        </row>
        <row r="17">
          <cell r="AB17">
            <v>3.57</v>
          </cell>
          <cell r="AC17">
            <v>1</v>
          </cell>
          <cell r="AD17">
            <v>1</v>
          </cell>
          <cell r="AE17" t="str">
            <v>盒</v>
          </cell>
          <cell r="AF17">
            <v>0</v>
          </cell>
          <cell r="AG17" t="str">
            <v>宁夏康亚药业股份有限公司</v>
          </cell>
          <cell r="AH17" t="str">
            <v>宁夏康亚药业股份有限公司</v>
          </cell>
          <cell r="AI17" t="str">
            <v>国药准字H20103313</v>
          </cell>
          <cell r="AJ17" t="str">
            <v>否</v>
          </cell>
          <cell r="AK17" t="str">
            <v>备案采购</v>
          </cell>
          <cell r="AL17" t="str">
            <v>集采目录</v>
          </cell>
          <cell r="AM17" t="str">
            <v>国家集采第三批</v>
          </cell>
          <cell r="AN17" t="str">
            <v>监测目录</v>
          </cell>
          <cell r="AO17" t="str">
            <v>《国家基本药物目录》（2018年版）品种</v>
          </cell>
        </row>
        <row r="17">
          <cell r="AQ17" t="str">
            <v>甲</v>
          </cell>
          <cell r="AR17" t="str">
            <v>XS01AEZ074G010020105911</v>
          </cell>
          <cell r="AS17" t="str">
            <v>启用</v>
          </cell>
          <cell r="AT17" t="str">
            <v>不联动</v>
          </cell>
          <cell r="AU17" t="str">
            <v>无</v>
          </cell>
        </row>
        <row r="17">
          <cell r="AX17">
            <v>3.52511070277893</v>
          </cell>
          <cell r="AY17" t="str">
            <v>按广东联盟最低中选价格差比计算</v>
          </cell>
          <cell r="AZ17">
            <v>0.0448892972210699</v>
          </cell>
          <cell r="BA17">
            <v>3.52511070277893</v>
          </cell>
        </row>
        <row r="18">
          <cell r="A18">
            <v>36822</v>
          </cell>
          <cell r="B18">
            <v>17</v>
          </cell>
          <cell r="C18" t="str">
            <v>36822X1</v>
          </cell>
          <cell r="D18" t="str">
            <v>X</v>
          </cell>
          <cell r="E18">
            <v>1</v>
          </cell>
          <cell r="F18" t="str">
            <v>左氧氟沙星</v>
          </cell>
          <cell r="G18" t="str">
            <v>滴眼剂</v>
          </cell>
          <cell r="H18" t="str">
            <v>滴眼剂</v>
          </cell>
          <cell r="I18" t="str">
            <v>8ml:24mg</v>
          </cell>
          <cell r="J18">
            <v>24</v>
          </cell>
          <cell r="K18">
            <v>3.57</v>
          </cell>
          <cell r="L18">
            <v>24.4</v>
          </cell>
        </row>
        <row r="18">
          <cell r="V18" t="str">
            <v>广东联盟c单</v>
          </cell>
          <cell r="W18">
            <v>13.6</v>
          </cell>
          <cell r="X18">
            <v>13.6</v>
          </cell>
        </row>
        <row r="18">
          <cell r="AB18">
            <v>3.57</v>
          </cell>
          <cell r="AC18">
            <v>1</v>
          </cell>
          <cell r="AD18">
            <v>1</v>
          </cell>
          <cell r="AE18" t="str">
            <v>盒</v>
          </cell>
          <cell r="AF18">
            <v>0</v>
          </cell>
          <cell r="AG18" t="str">
            <v>重庆科瑞制药（集团）有限公司</v>
          </cell>
          <cell r="AH18" t="str">
            <v>重庆科瑞制药（集团）有限公司</v>
          </cell>
          <cell r="AI18" t="str">
            <v>国药准字H20040757</v>
          </cell>
          <cell r="AJ18" t="str">
            <v>是</v>
          </cell>
          <cell r="AK18" t="str">
            <v>联动目录</v>
          </cell>
          <cell r="AL18" t="str">
            <v>集采目录</v>
          </cell>
          <cell r="AM18" t="str">
            <v>国家集采第三批</v>
          </cell>
          <cell r="AN18" t="str">
            <v>监测目录</v>
          </cell>
          <cell r="AO18" t="str">
            <v>《国家基本药物目录》（2018年版）品种</v>
          </cell>
        </row>
        <row r="18">
          <cell r="AQ18" t="str">
            <v>甲</v>
          </cell>
          <cell r="AR18" t="str">
            <v>XS01AEZ074G010020101016</v>
          </cell>
          <cell r="AS18" t="str">
            <v>启用</v>
          </cell>
          <cell r="AT18" t="str">
            <v>不联动</v>
          </cell>
          <cell r="AU18" t="str">
            <v>无</v>
          </cell>
        </row>
        <row r="18">
          <cell r="AX18">
            <v>3.52511070277893</v>
          </cell>
          <cell r="AY18" t="str">
            <v>按广东联盟最低中选价格差比计算</v>
          </cell>
          <cell r="AZ18">
            <v>0.0448892972210699</v>
          </cell>
          <cell r="BA18">
            <v>3.52511070277893</v>
          </cell>
        </row>
        <row r="19">
          <cell r="A19">
            <v>44126</v>
          </cell>
          <cell r="B19">
            <v>18</v>
          </cell>
          <cell r="C19" t="str">
            <v>44126X1</v>
          </cell>
          <cell r="D19" t="str">
            <v>X</v>
          </cell>
          <cell r="E19">
            <v>1</v>
          </cell>
          <cell r="F19" t="str">
            <v>左氧氟沙星</v>
          </cell>
          <cell r="G19" t="str">
            <v>滴眼剂</v>
          </cell>
          <cell r="H19" t="str">
            <v>滴眼剂</v>
          </cell>
          <cell r="I19" t="str">
            <v>8ml:24mg</v>
          </cell>
          <cell r="J19">
            <v>24</v>
          </cell>
          <cell r="K19">
            <v>3.57</v>
          </cell>
          <cell r="L19">
            <v>24.4</v>
          </cell>
        </row>
        <row r="19">
          <cell r="V19" t="str">
            <v>广东联盟c单</v>
          </cell>
          <cell r="W19">
            <v>14.3</v>
          </cell>
          <cell r="X19">
            <v>14.3</v>
          </cell>
        </row>
        <row r="19">
          <cell r="AB19">
            <v>3.57</v>
          </cell>
          <cell r="AC19">
            <v>1</v>
          </cell>
          <cell r="AD19">
            <v>1</v>
          </cell>
          <cell r="AE19" t="str">
            <v>盒</v>
          </cell>
          <cell r="AF19">
            <v>0</v>
          </cell>
          <cell r="AG19" t="str">
            <v>广东宏盈科技有限公司</v>
          </cell>
          <cell r="AH19" t="str">
            <v>广东宏盈科技有限公司</v>
          </cell>
          <cell r="AI19" t="str">
            <v>国药准字H20133206</v>
          </cell>
          <cell r="AJ19" t="str">
            <v>是</v>
          </cell>
          <cell r="AK19" t="str">
            <v>联动目录</v>
          </cell>
          <cell r="AL19" t="str">
            <v>集采目录</v>
          </cell>
          <cell r="AM19" t="str">
            <v>国家集采第三批</v>
          </cell>
          <cell r="AN19" t="str">
            <v>监测目录</v>
          </cell>
          <cell r="AO19" t="str">
            <v>《国家基本药物目录》（2018年版）品种</v>
          </cell>
        </row>
        <row r="19">
          <cell r="AQ19" t="str">
            <v>甲</v>
          </cell>
          <cell r="AR19" t="str">
            <v>XS01AEZ074G010060107415</v>
          </cell>
          <cell r="AS19" t="str">
            <v>启用</v>
          </cell>
          <cell r="AT19" t="str">
            <v>不联动</v>
          </cell>
          <cell r="AU19" t="str">
            <v>无</v>
          </cell>
        </row>
        <row r="19">
          <cell r="AX19">
            <v>3.52511070277893</v>
          </cell>
          <cell r="AY19" t="str">
            <v>按广东联盟最低中选价格差比计算</v>
          </cell>
          <cell r="AZ19">
            <v>0.0448892972210699</v>
          </cell>
          <cell r="BA19">
            <v>3.52511070277893</v>
          </cell>
        </row>
        <row r="20">
          <cell r="A20">
            <v>46136</v>
          </cell>
          <cell r="B20">
            <v>19</v>
          </cell>
          <cell r="C20" t="str">
            <v>46136X1</v>
          </cell>
          <cell r="D20" t="str">
            <v>X</v>
          </cell>
          <cell r="E20">
            <v>1</v>
          </cell>
          <cell r="F20" t="str">
            <v>左氧氟沙星</v>
          </cell>
          <cell r="G20" t="str">
            <v>滴眼剂</v>
          </cell>
          <cell r="H20" t="str">
            <v>滴眼剂</v>
          </cell>
          <cell r="I20" t="str">
            <v>8ml:24mg</v>
          </cell>
          <cell r="J20">
            <v>24</v>
          </cell>
          <cell r="K20">
            <v>3.57</v>
          </cell>
          <cell r="L20">
            <v>24.4</v>
          </cell>
        </row>
        <row r="20">
          <cell r="V20" t="str">
            <v>广东联盟c单</v>
          </cell>
          <cell r="W20">
            <v>0</v>
          </cell>
          <cell r="X20">
            <v>0</v>
          </cell>
        </row>
        <row r="20">
          <cell r="AB20">
            <v>3.57</v>
          </cell>
          <cell r="AC20">
            <v>1</v>
          </cell>
          <cell r="AD20">
            <v>1</v>
          </cell>
          <cell r="AE20" t="str">
            <v>盒</v>
          </cell>
          <cell r="AF20">
            <v>0</v>
          </cell>
          <cell r="AG20" t="str">
            <v>山东博士伦福瑞达制药有限公司</v>
          </cell>
          <cell r="AH20" t="str">
            <v>山东博士伦福瑞达制药有限公司</v>
          </cell>
          <cell r="AI20" t="str">
            <v>国药准字H20020106</v>
          </cell>
          <cell r="AJ20" t="str">
            <v>是</v>
          </cell>
          <cell r="AK20" t="str">
            <v>备案采购</v>
          </cell>
          <cell r="AL20" t="str">
            <v>集采目录</v>
          </cell>
          <cell r="AM20" t="str">
            <v>国家集采第三批</v>
          </cell>
          <cell r="AN20" t="str">
            <v>监测目录</v>
          </cell>
          <cell r="AO20" t="str">
            <v>《国家基本药物目录》（2018年版）品种</v>
          </cell>
        </row>
        <row r="20">
          <cell r="AQ20" t="str">
            <v>甲</v>
          </cell>
          <cell r="AR20" t="str">
            <v>XS01AEZ074G010030104072</v>
          </cell>
          <cell r="AS20" t="str">
            <v>启用</v>
          </cell>
          <cell r="AT20" t="str">
            <v>不联动</v>
          </cell>
          <cell r="AU20" t="str">
            <v>无</v>
          </cell>
        </row>
        <row r="20">
          <cell r="AX20">
            <v>3.52511070277893</v>
          </cell>
          <cell r="AY20" t="str">
            <v>按广东联盟最低中选价格差比计算</v>
          </cell>
          <cell r="AZ20">
            <v>0.0448892972210699</v>
          </cell>
          <cell r="BA20">
            <v>3.52511070277893</v>
          </cell>
        </row>
        <row r="21">
          <cell r="A21">
            <v>48569</v>
          </cell>
          <cell r="B21">
            <v>20</v>
          </cell>
          <cell r="C21" t="str">
            <v>48569X1</v>
          </cell>
          <cell r="D21" t="str">
            <v>X</v>
          </cell>
          <cell r="E21">
            <v>1</v>
          </cell>
          <cell r="F21" t="str">
            <v>左氧氟沙星</v>
          </cell>
          <cell r="G21" t="str">
            <v>滴眼剂</v>
          </cell>
          <cell r="H21" t="str">
            <v>滴眼剂</v>
          </cell>
          <cell r="I21" t="str">
            <v>8ml:24mg</v>
          </cell>
          <cell r="J21">
            <v>24</v>
          </cell>
          <cell r="K21">
            <v>3.57</v>
          </cell>
          <cell r="L21">
            <v>24.4</v>
          </cell>
        </row>
        <row r="21">
          <cell r="V21" t="str">
            <v>广东联盟c单</v>
          </cell>
          <cell r="W21">
            <v>10.8</v>
          </cell>
          <cell r="X21">
            <v>10.8</v>
          </cell>
        </row>
        <row r="21">
          <cell r="AB21">
            <v>3.57</v>
          </cell>
          <cell r="AC21">
            <v>1</v>
          </cell>
          <cell r="AD21">
            <v>1</v>
          </cell>
          <cell r="AE21" t="str">
            <v>盒</v>
          </cell>
          <cell r="AF21">
            <v>0</v>
          </cell>
          <cell r="AG21" t="str">
            <v>亚邦医药股份有限公司</v>
          </cell>
          <cell r="AH21" t="str">
            <v>亚邦医药股份有限公司</v>
          </cell>
          <cell r="AI21" t="str">
            <v>国药准字H20030390</v>
          </cell>
          <cell r="AJ21" t="str">
            <v>是</v>
          </cell>
          <cell r="AK21" t="str">
            <v>联动目录</v>
          </cell>
          <cell r="AL21" t="str">
            <v>集采目录</v>
          </cell>
          <cell r="AM21" t="str">
            <v>国家集采第三批</v>
          </cell>
          <cell r="AN21" t="str">
            <v>监测目录</v>
          </cell>
          <cell r="AO21" t="str">
            <v>《国家基本药物目录》（2018年版）品种</v>
          </cell>
        </row>
        <row r="21">
          <cell r="AQ21" t="str">
            <v>甲</v>
          </cell>
          <cell r="AR21" t="str">
            <v>XS01AEZ074G010020101510</v>
          </cell>
          <cell r="AS21" t="str">
            <v>启用</v>
          </cell>
          <cell r="AT21" t="str">
            <v>不联动</v>
          </cell>
          <cell r="AU21" t="str">
            <v>无</v>
          </cell>
        </row>
        <row r="21">
          <cell r="AX21">
            <v>3.52511070277893</v>
          </cell>
          <cell r="AY21" t="str">
            <v>按广东联盟最低中选价格差比计算</v>
          </cell>
          <cell r="AZ21">
            <v>0.0448892972210699</v>
          </cell>
          <cell r="BA21">
            <v>3.52511070277893</v>
          </cell>
        </row>
        <row r="22">
          <cell r="A22">
            <v>5456</v>
          </cell>
          <cell r="B22">
            <v>21</v>
          </cell>
          <cell r="C22" t="str">
            <v>5456X1</v>
          </cell>
          <cell r="D22" t="str">
            <v>X</v>
          </cell>
          <cell r="E22">
            <v>1</v>
          </cell>
          <cell r="F22" t="str">
            <v>左氧氟沙星</v>
          </cell>
          <cell r="G22" t="str">
            <v>滴眼剂</v>
          </cell>
          <cell r="H22" t="str">
            <v>滴眼剂</v>
          </cell>
          <cell r="I22" t="str">
            <v>8ml:24mg</v>
          </cell>
          <cell r="J22">
            <v>24</v>
          </cell>
          <cell r="K22">
            <v>3.57</v>
          </cell>
          <cell r="L22">
            <v>24.4</v>
          </cell>
        </row>
        <row r="22">
          <cell r="V22" t="str">
            <v>广东联盟c单</v>
          </cell>
          <cell r="W22">
            <v>8.46</v>
          </cell>
          <cell r="X22">
            <v>8.46</v>
          </cell>
        </row>
        <row r="22">
          <cell r="AB22">
            <v>3.57</v>
          </cell>
          <cell r="AC22">
            <v>1</v>
          </cell>
          <cell r="AD22">
            <v>1</v>
          </cell>
          <cell r="AE22" t="str">
            <v>盒</v>
          </cell>
          <cell r="AF22">
            <v>0</v>
          </cell>
          <cell r="AG22" t="str">
            <v>杭州国光药业股份有限公司</v>
          </cell>
          <cell r="AH22" t="str">
            <v>杭州国光药业股份有限公司</v>
          </cell>
          <cell r="AI22" t="str">
            <v>国药准字H20030605</v>
          </cell>
          <cell r="AJ22" t="str">
            <v>是</v>
          </cell>
          <cell r="AK22" t="str">
            <v>联动目录</v>
          </cell>
          <cell r="AL22" t="str">
            <v>集采目录</v>
          </cell>
          <cell r="AM22" t="str">
            <v>国家集采第三批</v>
          </cell>
          <cell r="AN22" t="str">
            <v>监测目录</v>
          </cell>
          <cell r="AO22" t="str">
            <v>《国家基本药物目录》（2018年版）品种</v>
          </cell>
        </row>
        <row r="22">
          <cell r="AQ22" t="str">
            <v>甲</v>
          </cell>
          <cell r="AR22" t="str">
            <v>XS01AEZ074G010020104478</v>
          </cell>
          <cell r="AS22" t="str">
            <v>启用</v>
          </cell>
          <cell r="AT22" t="str">
            <v>不联动</v>
          </cell>
          <cell r="AU22" t="str">
            <v>无</v>
          </cell>
        </row>
        <row r="22">
          <cell r="AX22">
            <v>3.52511070277893</v>
          </cell>
          <cell r="AY22" t="str">
            <v>按广东联盟最低中选价格差比计算</v>
          </cell>
          <cell r="AZ22">
            <v>0.0448892972210699</v>
          </cell>
          <cell r="BA22">
            <v>3.52511070277893</v>
          </cell>
        </row>
        <row r="23">
          <cell r="A23">
            <v>33934</v>
          </cell>
          <cell r="B23">
            <v>22</v>
          </cell>
          <cell r="C23" t="str">
            <v>33934X1</v>
          </cell>
          <cell r="D23" t="str">
            <v>X</v>
          </cell>
          <cell r="E23">
            <v>1</v>
          </cell>
          <cell r="F23" t="str">
            <v>左氧氟沙星</v>
          </cell>
          <cell r="G23" t="str">
            <v>滴眼剂</v>
          </cell>
          <cell r="H23" t="str">
            <v>滴眼剂</v>
          </cell>
          <cell r="I23" t="str">
            <v>8ml:39.04mg</v>
          </cell>
          <cell r="J23">
            <v>39.04</v>
          </cell>
          <cell r="K23">
            <v>3.57</v>
          </cell>
          <cell r="L23">
            <v>24.4</v>
          </cell>
        </row>
        <row r="23">
          <cell r="V23" t="str">
            <v>广东联盟c单</v>
          </cell>
          <cell r="W23">
            <v>33.6</v>
          </cell>
          <cell r="X23">
            <v>33.6</v>
          </cell>
        </row>
        <row r="23">
          <cell r="AB23">
            <v>3.57</v>
          </cell>
          <cell r="AC23">
            <v>1</v>
          </cell>
          <cell r="AD23">
            <v>1</v>
          </cell>
          <cell r="AE23" t="str">
            <v>盒</v>
          </cell>
          <cell r="AF23">
            <v>0</v>
          </cell>
          <cell r="AG23" t="str">
            <v>河北创健药业有限公司</v>
          </cell>
          <cell r="AH23" t="str">
            <v>河北创健药业有限公司</v>
          </cell>
          <cell r="AI23" t="str">
            <v>国药准字H20113118</v>
          </cell>
          <cell r="AJ23" t="str">
            <v>否</v>
          </cell>
          <cell r="AK23" t="str">
            <v>联动目录</v>
          </cell>
          <cell r="AL23" t="str">
            <v>集采目录</v>
          </cell>
          <cell r="AM23" t="str">
            <v>国家集采第三批</v>
          </cell>
          <cell r="AN23" t="str">
            <v>监测目录</v>
          </cell>
          <cell r="AO23" t="str">
            <v>非基本药物</v>
          </cell>
        </row>
        <row r="23">
          <cell r="AQ23" t="str">
            <v>甲</v>
          </cell>
          <cell r="AR23" t="str">
            <v>XS01AEZ074G010020102680</v>
          </cell>
          <cell r="AS23" t="str">
            <v>启用</v>
          </cell>
          <cell r="AT23" t="str">
            <v>不联动</v>
          </cell>
          <cell r="AU23" t="str">
            <v>无</v>
          </cell>
        </row>
        <row r="23">
          <cell r="AX23">
            <v>5.11598373717896</v>
          </cell>
          <cell r="AY23" t="str">
            <v>按广东联盟最低中选价格差比计算</v>
          </cell>
          <cell r="AZ23">
            <v>-1.54598373717896</v>
          </cell>
          <cell r="BA23">
            <v>5.11598373717896</v>
          </cell>
        </row>
        <row r="24">
          <cell r="A24">
            <v>21845</v>
          </cell>
          <cell r="B24">
            <v>23</v>
          </cell>
          <cell r="C24" t="str">
            <v>21845X1</v>
          </cell>
          <cell r="D24" t="str">
            <v>X</v>
          </cell>
          <cell r="E24">
            <v>1</v>
          </cell>
          <cell r="F24" t="str">
            <v>左氧氟沙星</v>
          </cell>
          <cell r="G24" t="str">
            <v>滴眼剂</v>
          </cell>
          <cell r="H24" t="str">
            <v>滴眼剂</v>
          </cell>
          <cell r="I24" t="str">
            <v>10ml:48.8mg</v>
          </cell>
          <cell r="J24">
            <v>48.8</v>
          </cell>
          <cell r="K24">
            <v>3.57</v>
          </cell>
          <cell r="L24">
            <v>24.4</v>
          </cell>
        </row>
        <row r="24">
          <cell r="V24" t="str">
            <v>广东联盟最低价差比</v>
          </cell>
          <cell r="W24">
            <v>0</v>
          </cell>
          <cell r="X24">
            <v>0</v>
          </cell>
          <cell r="Y24">
            <v>6.069</v>
          </cell>
          <cell r="Z24">
            <v>6.069</v>
          </cell>
          <cell r="AA24">
            <v>6.069</v>
          </cell>
          <cell r="AB24">
            <v>6.069</v>
          </cell>
          <cell r="AC24">
            <v>1</v>
          </cell>
          <cell r="AD24">
            <v>1</v>
          </cell>
          <cell r="AE24" t="str">
            <v>瓶</v>
          </cell>
          <cell r="AF24">
            <v>0</v>
          </cell>
          <cell r="AG24" t="str">
            <v>江苏汉晨药业有限公司</v>
          </cell>
          <cell r="AH24" t="str">
            <v>江苏汉晨药业有限公司</v>
          </cell>
          <cell r="AI24" t="str">
            <v>国药准字H20103148</v>
          </cell>
          <cell r="AJ24" t="str">
            <v>否</v>
          </cell>
          <cell r="AK24" t="str">
            <v>备案采购</v>
          </cell>
          <cell r="AL24" t="str">
            <v>集采目录</v>
          </cell>
          <cell r="AM24" t="str">
            <v>国家集采第三批</v>
          </cell>
          <cell r="AN24" t="str">
            <v>监测目录</v>
          </cell>
          <cell r="AO24" t="str">
            <v>非基本药物</v>
          </cell>
        </row>
        <row r="24">
          <cell r="AQ24" t="str">
            <v>甲</v>
          </cell>
          <cell r="AR24" t="str">
            <v>XS01AEZ074G010010101442</v>
          </cell>
          <cell r="AS24" t="str">
            <v>启用</v>
          </cell>
          <cell r="AT24" t="str">
            <v>不联动</v>
          </cell>
          <cell r="AU24" t="str">
            <v>无</v>
          </cell>
        </row>
        <row r="24">
          <cell r="AX24">
            <v>6.069</v>
          </cell>
        </row>
        <row r="24">
          <cell r="AZ24">
            <v>0</v>
          </cell>
          <cell r="BA24">
            <v>6.069</v>
          </cell>
        </row>
        <row r="25">
          <cell r="A25">
            <v>103099</v>
          </cell>
          <cell r="B25">
            <v>24</v>
          </cell>
          <cell r="C25" t="str">
            <v>103099X1</v>
          </cell>
          <cell r="D25" t="str">
            <v>X</v>
          </cell>
          <cell r="E25">
            <v>1</v>
          </cell>
          <cell r="F25" t="str">
            <v>右美托咪定</v>
          </cell>
          <cell r="G25" t="str">
            <v>注射液               （小容量）</v>
          </cell>
          <cell r="H25" t="str">
            <v>注射剂</v>
          </cell>
          <cell r="I25" t="str">
            <v>1ml:100μg</v>
          </cell>
          <cell r="J25">
            <v>0.1</v>
          </cell>
          <cell r="K25">
            <v>7.9</v>
          </cell>
          <cell r="L25">
            <v>0.2</v>
          </cell>
        </row>
        <row r="25">
          <cell r="V25" t="str">
            <v>广东联盟最低价差比</v>
          </cell>
          <cell r="W25">
            <v>0</v>
          </cell>
          <cell r="X25">
            <v>0</v>
          </cell>
          <cell r="Y25">
            <v>4.64705882352941</v>
          </cell>
          <cell r="Z25">
            <v>4.64705882352941</v>
          </cell>
          <cell r="AA25">
            <v>4.64705882352941</v>
          </cell>
          <cell r="AB25">
            <v>4.64705882352941</v>
          </cell>
          <cell r="AC25">
            <v>1</v>
          </cell>
          <cell r="AD25">
            <v>1</v>
          </cell>
          <cell r="AE25" t="str">
            <v>瓶</v>
          </cell>
          <cell r="AF25">
            <v>0</v>
          </cell>
          <cell r="AG25" t="str">
            <v>辰欣药业股份有限公司</v>
          </cell>
          <cell r="AH25" t="str">
            <v>辰欣药业股份有限公司</v>
          </cell>
          <cell r="AI25" t="str">
            <v>国药准字H20163388</v>
          </cell>
          <cell r="AJ25" t="str">
            <v>否</v>
          </cell>
          <cell r="AK25" t="str">
            <v>备案采购</v>
          </cell>
          <cell r="AL25" t="str">
            <v>集采目录</v>
          </cell>
          <cell r="AM25" t="str">
            <v>国家集采第一批</v>
          </cell>
          <cell r="AN25" t="str">
            <v>监测目录</v>
          </cell>
          <cell r="AO25" t="str">
            <v>非基本药物</v>
          </cell>
        </row>
        <row r="25">
          <cell r="AQ25" t="str">
            <v>乙</v>
          </cell>
          <cell r="AR25" t="str">
            <v>XN05CMY189B002010104127</v>
          </cell>
          <cell r="AS25" t="str">
            <v>启用</v>
          </cell>
          <cell r="AT25" t="str">
            <v>不联动</v>
          </cell>
          <cell r="AU25" t="str">
            <v>无</v>
          </cell>
        </row>
        <row r="25">
          <cell r="AX25">
            <v>9.78</v>
          </cell>
          <cell r="AY25" t="str">
            <v>有同规格应取同规格最低中选价，不差比</v>
          </cell>
          <cell r="AZ25">
            <v>-5.13294117647059</v>
          </cell>
          <cell r="BA25">
            <v>9.78</v>
          </cell>
        </row>
        <row r="26">
          <cell r="A26">
            <v>110783</v>
          </cell>
          <cell r="B26">
            <v>25</v>
          </cell>
          <cell r="C26" t="str">
            <v>110783X10</v>
          </cell>
          <cell r="D26" t="str">
            <v>X</v>
          </cell>
          <cell r="E26">
            <v>10</v>
          </cell>
          <cell r="F26" t="str">
            <v>右美托咪定</v>
          </cell>
          <cell r="G26" t="str">
            <v>注射液                （小容量）</v>
          </cell>
          <cell r="H26" t="str">
            <v>注射剂</v>
          </cell>
          <cell r="I26" t="str">
            <v>1ml:100μg</v>
          </cell>
          <cell r="J26">
            <v>0.1</v>
          </cell>
        </row>
        <row r="26">
          <cell r="Q26" t="str">
            <v>右美托咪定注射剂</v>
          </cell>
          <cell r="R26" t="str">
            <v>无红线价</v>
          </cell>
        </row>
        <row r="26">
          <cell r="V26" t="str">
            <v>过评药品-维持现挂网价</v>
          </cell>
          <cell r="W26">
            <v>60</v>
          </cell>
          <cell r="X26">
            <v>60</v>
          </cell>
          <cell r="Y26">
            <v>4.64705882352941</v>
          </cell>
          <cell r="Z26">
            <v>4.64705882352941</v>
          </cell>
          <cell r="AA26">
            <v>60</v>
          </cell>
          <cell r="AB26">
            <v>60</v>
          </cell>
          <cell r="AC26">
            <v>1</v>
          </cell>
          <cell r="AD26">
            <v>1</v>
          </cell>
          <cell r="AE26" t="str">
            <v>盒</v>
          </cell>
          <cell r="AF26">
            <v>0</v>
          </cell>
          <cell r="AG26" t="str">
            <v>湖南科伦制药有限公司</v>
          </cell>
          <cell r="AH26" t="str">
            <v>湖南科伦制药有限公司</v>
          </cell>
          <cell r="AI26" t="str">
            <v>国药准字H20183150</v>
          </cell>
          <cell r="AJ26" t="str">
            <v>否</v>
          </cell>
          <cell r="AK26" t="str">
            <v>联动目录</v>
          </cell>
          <cell r="AL26" t="str">
            <v>集采目录</v>
          </cell>
          <cell r="AM26" t="str">
            <v>国家集采第一批</v>
          </cell>
          <cell r="AN26" t="str">
            <v>监测目录</v>
          </cell>
          <cell r="AO26" t="str">
            <v>非基本药物</v>
          </cell>
          <cell r="AP26" t="str">
            <v>一致性</v>
          </cell>
          <cell r="AQ26" t="str">
            <v>乙</v>
          </cell>
          <cell r="AR26" t="str">
            <v>XN05CMY189B002010204948</v>
          </cell>
          <cell r="AS26" t="str">
            <v>启用</v>
          </cell>
          <cell r="AT26" t="str">
            <v>不联动</v>
          </cell>
          <cell r="AU26" t="str">
            <v>无</v>
          </cell>
        </row>
        <row r="26">
          <cell r="AX26">
            <v>60</v>
          </cell>
        </row>
        <row r="26">
          <cell r="AZ26">
            <v>0</v>
          </cell>
          <cell r="BA26">
            <v>6</v>
          </cell>
        </row>
        <row r="27">
          <cell r="A27">
            <v>23911</v>
          </cell>
          <cell r="B27">
            <v>26</v>
          </cell>
          <cell r="C27" t="str">
            <v>23911X1</v>
          </cell>
          <cell r="D27" t="str">
            <v>X</v>
          </cell>
          <cell r="E27">
            <v>1</v>
          </cell>
          <cell r="F27" t="str">
            <v>右美托咪定</v>
          </cell>
          <cell r="G27" t="str">
            <v>注射液             （小容量）</v>
          </cell>
          <cell r="H27" t="str">
            <v>注射剂</v>
          </cell>
          <cell r="I27" t="str">
            <v>1ml:100μg</v>
          </cell>
          <cell r="J27">
            <v>0.1</v>
          </cell>
          <cell r="K27">
            <v>7.9</v>
          </cell>
          <cell r="L27">
            <v>0.2</v>
          </cell>
        </row>
        <row r="27">
          <cell r="V27" t="str">
            <v>广东联盟最低价差比</v>
          </cell>
          <cell r="W27">
            <v>55.8</v>
          </cell>
          <cell r="X27">
            <v>55.8</v>
          </cell>
          <cell r="Y27">
            <v>4.64705882352941</v>
          </cell>
          <cell r="Z27">
            <v>4.64705882352941</v>
          </cell>
          <cell r="AA27">
            <v>4.64705882352941</v>
          </cell>
          <cell r="AB27">
            <v>4.64705882352941</v>
          </cell>
          <cell r="AC27">
            <v>1</v>
          </cell>
          <cell r="AD27">
            <v>1</v>
          </cell>
          <cell r="AE27" t="str">
            <v>玻瓶</v>
          </cell>
          <cell r="AF27">
            <v>0</v>
          </cell>
          <cell r="AG27" t="str">
            <v>江苏恒瑞医药股份有限公司</v>
          </cell>
          <cell r="AH27" t="str">
            <v>江苏恒瑞医药股份有限公司</v>
          </cell>
          <cell r="AI27" t="str">
            <v>国药准字H20130093</v>
          </cell>
          <cell r="AJ27" t="str">
            <v>是</v>
          </cell>
          <cell r="AK27" t="str">
            <v>联动目录</v>
          </cell>
          <cell r="AL27" t="str">
            <v>集采目录</v>
          </cell>
          <cell r="AM27" t="str">
            <v>国家集采第一批</v>
          </cell>
          <cell r="AN27" t="str">
            <v>监测目录</v>
          </cell>
          <cell r="AO27" t="str">
            <v>非基本药物</v>
          </cell>
        </row>
        <row r="27">
          <cell r="AQ27" t="str">
            <v>乙</v>
          </cell>
          <cell r="AR27" t="str">
            <v>XN05CMY189B002010101445</v>
          </cell>
          <cell r="AS27" t="str">
            <v>启用</v>
          </cell>
          <cell r="AT27" t="str">
            <v>不联动</v>
          </cell>
          <cell r="AU27" t="str">
            <v>无</v>
          </cell>
        </row>
        <row r="27">
          <cell r="AX27">
            <v>9.78</v>
          </cell>
          <cell r="AY27" t="str">
            <v>有同规格应取同规格最低中选价，不差比</v>
          </cell>
          <cell r="AZ27">
            <v>-5.13294117647059</v>
          </cell>
          <cell r="BA27">
            <v>9.78</v>
          </cell>
        </row>
        <row r="28">
          <cell r="A28">
            <v>99681</v>
          </cell>
          <cell r="B28">
            <v>27</v>
          </cell>
          <cell r="C28" t="str">
            <v>99681X1</v>
          </cell>
          <cell r="D28" t="str">
            <v>X</v>
          </cell>
          <cell r="E28">
            <v>1</v>
          </cell>
          <cell r="F28" t="str">
            <v>右美托咪定</v>
          </cell>
          <cell r="G28" t="str">
            <v>注射液                （小容量）</v>
          </cell>
          <cell r="H28" t="str">
            <v>注射剂</v>
          </cell>
          <cell r="I28" t="str">
            <v>1ml:100μg</v>
          </cell>
          <cell r="J28">
            <v>0.1</v>
          </cell>
        </row>
        <row r="28">
          <cell r="Q28" t="str">
            <v>右美托咪定注射剂</v>
          </cell>
          <cell r="R28" t="str">
            <v>无红线价</v>
          </cell>
        </row>
        <row r="28">
          <cell r="V28" t="str">
            <v>过评药品-维持现挂网价</v>
          </cell>
          <cell r="W28">
            <v>51</v>
          </cell>
          <cell r="X28">
            <v>51</v>
          </cell>
          <cell r="Y28">
            <v>4.64705882352941</v>
          </cell>
          <cell r="Z28">
            <v>4.64705882352941</v>
          </cell>
          <cell r="AA28">
            <v>51</v>
          </cell>
          <cell r="AB28">
            <v>51</v>
          </cell>
          <cell r="AC28">
            <v>1</v>
          </cell>
          <cell r="AD28">
            <v>1</v>
          </cell>
          <cell r="AE28" t="str">
            <v>盒</v>
          </cell>
          <cell r="AF28">
            <v>0</v>
          </cell>
          <cell r="AG28" t="str">
            <v>四川国瑞药业有限责任公司</v>
          </cell>
          <cell r="AH28" t="str">
            <v>四川国瑞药业有限责任公司</v>
          </cell>
          <cell r="AI28" t="str">
            <v>国药准字H20143195</v>
          </cell>
          <cell r="AJ28" t="str">
            <v>否</v>
          </cell>
          <cell r="AK28" t="str">
            <v>联动目录</v>
          </cell>
          <cell r="AL28" t="str">
            <v>集采目录</v>
          </cell>
          <cell r="AM28" t="str">
            <v>国家集采第一批</v>
          </cell>
          <cell r="AN28" t="str">
            <v>监测目录</v>
          </cell>
          <cell r="AO28" t="str">
            <v>非基本药物</v>
          </cell>
          <cell r="AP28" t="str">
            <v>一致性</v>
          </cell>
          <cell r="AQ28" t="str">
            <v>乙</v>
          </cell>
          <cell r="AR28" t="str">
            <v>XN05CMY189B002010109556</v>
          </cell>
          <cell r="AS28" t="str">
            <v>启用</v>
          </cell>
          <cell r="AT28" t="str">
            <v>不联动</v>
          </cell>
          <cell r="AU28" t="str">
            <v>无</v>
          </cell>
        </row>
        <row r="28">
          <cell r="AX28">
            <v>51</v>
          </cell>
        </row>
        <row r="28">
          <cell r="AZ28">
            <v>0</v>
          </cell>
          <cell r="BA28">
            <v>51</v>
          </cell>
        </row>
        <row r="29">
          <cell r="A29">
            <v>103043</v>
          </cell>
          <cell r="B29">
            <v>28</v>
          </cell>
          <cell r="C29" t="str">
            <v>103043X1</v>
          </cell>
          <cell r="D29" t="str">
            <v>X</v>
          </cell>
          <cell r="E29">
            <v>1</v>
          </cell>
          <cell r="F29" t="str">
            <v>右美托咪定</v>
          </cell>
          <cell r="G29" t="str">
            <v>注射液                （小容量）</v>
          </cell>
          <cell r="H29" t="str">
            <v>注射剂</v>
          </cell>
          <cell r="I29" t="str">
            <v>2ml:200μg</v>
          </cell>
          <cell r="J29">
            <v>0.2</v>
          </cell>
          <cell r="K29">
            <v>7.9</v>
          </cell>
          <cell r="L29">
            <v>0.2</v>
          </cell>
        </row>
        <row r="29">
          <cell r="V29" t="str">
            <v>广东联盟最低价差比</v>
          </cell>
          <cell r="W29">
            <v>0</v>
          </cell>
          <cell r="X29">
            <v>0</v>
          </cell>
          <cell r="Y29">
            <v>7.9</v>
          </cell>
          <cell r="Z29">
            <v>7.9</v>
          </cell>
          <cell r="AA29">
            <v>7.9</v>
          </cell>
          <cell r="AB29">
            <v>7.9</v>
          </cell>
          <cell r="AC29">
            <v>1</v>
          </cell>
          <cell r="AD29">
            <v>1</v>
          </cell>
          <cell r="AE29" t="str">
            <v>瓶</v>
          </cell>
          <cell r="AF29">
            <v>0</v>
          </cell>
          <cell r="AG29" t="str">
            <v>辰欣药业股份有限公司</v>
          </cell>
          <cell r="AH29" t="str">
            <v>辰欣药业股份有限公司</v>
          </cell>
          <cell r="AI29" t="str">
            <v>国药准字H20130027</v>
          </cell>
          <cell r="AJ29" t="str">
            <v>否</v>
          </cell>
          <cell r="AK29" t="str">
            <v>备案采购</v>
          </cell>
          <cell r="AL29" t="str">
            <v>集采目录</v>
          </cell>
          <cell r="AM29" t="str">
            <v>国家集采第一批</v>
          </cell>
          <cell r="AN29" t="str">
            <v>监测目录</v>
          </cell>
          <cell r="AO29" t="str">
            <v>非基本药物</v>
          </cell>
        </row>
        <row r="29">
          <cell r="AQ29" t="str">
            <v>乙</v>
          </cell>
          <cell r="AR29" t="str">
            <v>XN05CMY189B002010209581</v>
          </cell>
          <cell r="AS29" t="str">
            <v>启用</v>
          </cell>
          <cell r="AT29" t="str">
            <v>不联动</v>
          </cell>
          <cell r="AU29" t="str">
            <v>无</v>
          </cell>
        </row>
        <row r="29">
          <cell r="AX29">
            <v>7.9</v>
          </cell>
        </row>
        <row r="29">
          <cell r="AZ29">
            <v>0</v>
          </cell>
          <cell r="BA29">
            <v>7.9</v>
          </cell>
        </row>
        <row r="30">
          <cell r="A30">
            <v>117500</v>
          </cell>
          <cell r="B30">
            <v>29</v>
          </cell>
          <cell r="C30" t="str">
            <v>117500X1</v>
          </cell>
          <cell r="D30" t="str">
            <v>X</v>
          </cell>
          <cell r="E30">
            <v>1</v>
          </cell>
          <cell r="F30" t="str">
            <v>右美托咪定</v>
          </cell>
          <cell r="G30" t="str">
            <v>注射液                （小容量）</v>
          </cell>
          <cell r="H30" t="str">
            <v>注射剂</v>
          </cell>
          <cell r="I30" t="str">
            <v>2ml:200μg</v>
          </cell>
          <cell r="J30">
            <v>0.2</v>
          </cell>
          <cell r="K30">
            <v>7.9</v>
          </cell>
          <cell r="L30">
            <v>0.2</v>
          </cell>
        </row>
        <row r="30">
          <cell r="V30" t="str">
            <v>广东联盟最低价差比</v>
          </cell>
          <cell r="W30">
            <v>0</v>
          </cell>
          <cell r="X30">
            <v>0</v>
          </cell>
          <cell r="Y30">
            <v>7.9</v>
          </cell>
          <cell r="Z30">
            <v>7.9</v>
          </cell>
          <cell r="AA30">
            <v>7.9</v>
          </cell>
          <cell r="AB30">
            <v>7.9</v>
          </cell>
          <cell r="AC30">
            <v>1</v>
          </cell>
          <cell r="AD30">
            <v>1</v>
          </cell>
          <cell r="AE30" t="str">
            <v>瓶</v>
          </cell>
          <cell r="AF30">
            <v>0</v>
          </cell>
          <cell r="AG30" t="str">
            <v>福安药业集团庆余堂制药有限公司</v>
          </cell>
          <cell r="AH30" t="str">
            <v>福安药业集团庆余堂制药有限公司</v>
          </cell>
          <cell r="AI30" t="str">
            <v>国药准字H20213633</v>
          </cell>
          <cell r="AJ30" t="str">
            <v>否</v>
          </cell>
          <cell r="AK30" t="str">
            <v>备案采购</v>
          </cell>
          <cell r="AL30" t="str">
            <v>集采目录</v>
          </cell>
          <cell r="AM30" t="str">
            <v>国家集采第一批</v>
          </cell>
          <cell r="AN30" t="str">
            <v>监测目录</v>
          </cell>
          <cell r="AO30" t="str">
            <v>非基本药物</v>
          </cell>
        </row>
        <row r="30">
          <cell r="AQ30" t="str">
            <v>乙</v>
          </cell>
          <cell r="AR30" t="str">
            <v>XN05CMY189B002010101877</v>
          </cell>
          <cell r="AS30" t="str">
            <v>启用</v>
          </cell>
          <cell r="AT30" t="str">
            <v>不联动</v>
          </cell>
          <cell r="AU30" t="str">
            <v>无</v>
          </cell>
        </row>
        <row r="30">
          <cell r="AX30">
            <v>7.9</v>
          </cell>
        </row>
        <row r="30">
          <cell r="AZ30">
            <v>0</v>
          </cell>
          <cell r="BA30">
            <v>7.9</v>
          </cell>
        </row>
        <row r="31">
          <cell r="A31">
            <v>117502</v>
          </cell>
          <cell r="B31">
            <v>30</v>
          </cell>
          <cell r="C31" t="str">
            <v>117502X1</v>
          </cell>
          <cell r="D31" t="str">
            <v>X</v>
          </cell>
          <cell r="E31">
            <v>1</v>
          </cell>
          <cell r="F31" t="str">
            <v>右美托咪定</v>
          </cell>
          <cell r="G31" t="str">
            <v>注射液                （小容量）</v>
          </cell>
          <cell r="H31" t="str">
            <v>注射剂</v>
          </cell>
          <cell r="I31" t="str">
            <v>2ml:200μg</v>
          </cell>
          <cell r="J31">
            <v>0.2</v>
          </cell>
        </row>
        <row r="31">
          <cell r="Q31" t="str">
            <v>右美托咪定注射剂</v>
          </cell>
          <cell r="R31" t="str">
            <v>无红线价</v>
          </cell>
        </row>
        <row r="31">
          <cell r="V31" t="str">
            <v>过评药品-维持现挂网价</v>
          </cell>
          <cell r="W31">
            <v>132</v>
          </cell>
          <cell r="X31">
            <v>132</v>
          </cell>
          <cell r="Y31">
            <v>7.9</v>
          </cell>
          <cell r="Z31">
            <v>7.9</v>
          </cell>
          <cell r="AA31">
            <v>132</v>
          </cell>
          <cell r="AB31">
            <v>132</v>
          </cell>
          <cell r="AC31">
            <v>1</v>
          </cell>
          <cell r="AD31">
            <v>1</v>
          </cell>
          <cell r="AE31" t="str">
            <v>玻瓶</v>
          </cell>
          <cell r="AF31">
            <v>0</v>
          </cell>
          <cell r="AG31" t="str">
            <v>石家庄四药有限公司</v>
          </cell>
          <cell r="AH31" t="str">
            <v>石家庄四药有限公司</v>
          </cell>
          <cell r="AI31" t="str">
            <v>国药准字H20213699</v>
          </cell>
          <cell r="AJ31" t="str">
            <v>否</v>
          </cell>
          <cell r="AK31" t="str">
            <v>联动目录</v>
          </cell>
          <cell r="AL31" t="str">
            <v>集采目录</v>
          </cell>
          <cell r="AM31" t="str">
            <v>国家集采第一批</v>
          </cell>
          <cell r="AN31" t="str">
            <v>监测目录</v>
          </cell>
          <cell r="AO31" t="str">
            <v>非基本药物</v>
          </cell>
          <cell r="AP31" t="str">
            <v>一致性</v>
          </cell>
          <cell r="AQ31" t="str">
            <v>乙</v>
          </cell>
          <cell r="AR31" t="str">
            <v>XN05CMY189B002010102763</v>
          </cell>
          <cell r="AS31" t="str">
            <v>启用</v>
          </cell>
          <cell r="AT31" t="str">
            <v>不联动</v>
          </cell>
          <cell r="AU31" t="str">
            <v>无</v>
          </cell>
        </row>
        <row r="31">
          <cell r="AX31">
            <v>132</v>
          </cell>
        </row>
        <row r="31">
          <cell r="AZ31">
            <v>0</v>
          </cell>
          <cell r="BA31">
            <v>132</v>
          </cell>
        </row>
        <row r="32">
          <cell r="A32">
            <v>117592</v>
          </cell>
          <cell r="B32">
            <v>31</v>
          </cell>
          <cell r="C32" t="str">
            <v>117592X1</v>
          </cell>
          <cell r="D32" t="str">
            <v>X</v>
          </cell>
          <cell r="E32">
            <v>1</v>
          </cell>
          <cell r="F32" t="str">
            <v>右美托咪定</v>
          </cell>
          <cell r="G32" t="str">
            <v>注射液                （小容量）</v>
          </cell>
          <cell r="H32" t="str">
            <v>注射剂</v>
          </cell>
          <cell r="I32" t="str">
            <v>2ml:200μg</v>
          </cell>
          <cell r="J32">
            <v>0.2</v>
          </cell>
          <cell r="K32">
            <v>7.9</v>
          </cell>
          <cell r="L32">
            <v>0.2</v>
          </cell>
        </row>
        <row r="32">
          <cell r="V32" t="str">
            <v>广东联盟最低价差比</v>
          </cell>
          <cell r="W32">
            <v>0</v>
          </cell>
          <cell r="X32">
            <v>0</v>
          </cell>
          <cell r="Y32">
            <v>7.9</v>
          </cell>
          <cell r="Z32">
            <v>7.9</v>
          </cell>
          <cell r="AA32">
            <v>7.9</v>
          </cell>
          <cell r="AB32">
            <v>7.9</v>
          </cell>
          <cell r="AC32">
            <v>1</v>
          </cell>
          <cell r="AD32">
            <v>1</v>
          </cell>
          <cell r="AE32" t="str">
            <v>瓶</v>
          </cell>
          <cell r="AF32">
            <v>0</v>
          </cell>
          <cell r="AG32" t="str">
            <v>成都倍特药业股份有限公司</v>
          </cell>
          <cell r="AH32" t="str">
            <v>成都倍特药业股份有限公司</v>
          </cell>
          <cell r="AI32" t="str">
            <v>国药准字H20205002</v>
          </cell>
          <cell r="AJ32" t="str">
            <v>否</v>
          </cell>
          <cell r="AK32" t="str">
            <v>备案采购</v>
          </cell>
          <cell r="AL32" t="str">
            <v>集采目录</v>
          </cell>
          <cell r="AM32" t="str">
            <v>国家集采第一批</v>
          </cell>
          <cell r="AN32" t="str">
            <v>监测目录</v>
          </cell>
          <cell r="AO32" t="str">
            <v>非基本药物</v>
          </cell>
        </row>
        <row r="32">
          <cell r="AQ32" t="str">
            <v>乙</v>
          </cell>
          <cell r="AR32" t="str">
            <v>XN05CMY189B002030102013</v>
          </cell>
          <cell r="AS32" t="str">
            <v>启用</v>
          </cell>
          <cell r="AT32" t="str">
            <v>不联动</v>
          </cell>
          <cell r="AU32" t="str">
            <v>无</v>
          </cell>
        </row>
        <row r="32">
          <cell r="AX32">
            <v>7.9</v>
          </cell>
        </row>
        <row r="32">
          <cell r="AZ32">
            <v>0</v>
          </cell>
          <cell r="BA32">
            <v>7.9</v>
          </cell>
        </row>
        <row r="33">
          <cell r="A33">
            <v>7105</v>
          </cell>
          <cell r="B33">
            <v>32</v>
          </cell>
          <cell r="C33" t="str">
            <v>7105X1</v>
          </cell>
          <cell r="D33" t="str">
            <v>X</v>
          </cell>
          <cell r="E33">
            <v>1</v>
          </cell>
          <cell r="F33" t="str">
            <v>右美托咪定</v>
          </cell>
          <cell r="G33" t="str">
            <v>注射液                （小容量）</v>
          </cell>
          <cell r="H33" t="str">
            <v>注射剂</v>
          </cell>
          <cell r="I33" t="str">
            <v>2ml:200μg</v>
          </cell>
          <cell r="J33">
            <v>0.2</v>
          </cell>
        </row>
        <row r="33">
          <cell r="Q33" t="str">
            <v>右美托咪定注射剂</v>
          </cell>
          <cell r="R33" t="str">
            <v>无红线价</v>
          </cell>
        </row>
        <row r="33">
          <cell r="V33" t="str">
            <v>过评药品-维持现挂网价</v>
          </cell>
          <cell r="W33">
            <v>88</v>
          </cell>
          <cell r="X33">
            <v>88</v>
          </cell>
          <cell r="Y33">
            <v>7.9</v>
          </cell>
          <cell r="Z33">
            <v>7.9</v>
          </cell>
          <cell r="AA33">
            <v>88</v>
          </cell>
          <cell r="AB33">
            <v>88</v>
          </cell>
          <cell r="AC33">
            <v>1</v>
          </cell>
          <cell r="AD33">
            <v>1</v>
          </cell>
          <cell r="AE33" t="str">
            <v>瓶</v>
          </cell>
          <cell r="AF33">
            <v>0</v>
          </cell>
          <cell r="AG33" t="str">
            <v>四川国瑞药业有限责任公司</v>
          </cell>
          <cell r="AH33" t="str">
            <v>四川国瑞药业有限责任公司</v>
          </cell>
          <cell r="AI33" t="str">
            <v>国药准字H20110097</v>
          </cell>
          <cell r="AJ33" t="str">
            <v>是</v>
          </cell>
          <cell r="AK33" t="str">
            <v>联动目录</v>
          </cell>
          <cell r="AL33" t="str">
            <v>集采目录</v>
          </cell>
          <cell r="AM33" t="str">
            <v>国家集采第一批</v>
          </cell>
          <cell r="AN33" t="str">
            <v>监测目录</v>
          </cell>
          <cell r="AO33" t="str">
            <v>非基本药物</v>
          </cell>
          <cell r="AP33" t="str">
            <v>一致性</v>
          </cell>
          <cell r="AQ33" t="str">
            <v>乙</v>
          </cell>
          <cell r="AR33" t="str">
            <v>XN05CMY189B002020109556</v>
          </cell>
          <cell r="AS33" t="str">
            <v>启用</v>
          </cell>
          <cell r="AT33" t="str">
            <v>不联动</v>
          </cell>
          <cell r="AU33" t="str">
            <v>无</v>
          </cell>
        </row>
        <row r="33">
          <cell r="AX33">
            <v>88</v>
          </cell>
        </row>
        <row r="33">
          <cell r="AZ33">
            <v>0</v>
          </cell>
          <cell r="BA33">
            <v>88</v>
          </cell>
        </row>
        <row r="34">
          <cell r="A34">
            <v>110940</v>
          </cell>
          <cell r="B34">
            <v>33</v>
          </cell>
          <cell r="C34" t="str">
            <v>110940X1</v>
          </cell>
          <cell r="D34" t="str">
            <v>X</v>
          </cell>
          <cell r="E34">
            <v>1</v>
          </cell>
          <cell r="F34" t="str">
            <v>莫西沙星</v>
          </cell>
          <cell r="G34" t="str">
            <v>注射液               （大容量）</v>
          </cell>
          <cell r="H34" t="str">
            <v>注射剂</v>
          </cell>
          <cell r="I34" t="str">
            <v>250ml:400mg</v>
          </cell>
          <cell r="J34">
            <v>400</v>
          </cell>
        </row>
        <row r="34">
          <cell r="Q34" t="str">
            <v>莫西沙星注射剂400</v>
          </cell>
          <cell r="R34">
            <v>196.7</v>
          </cell>
          <cell r="S34">
            <v>400</v>
          </cell>
          <cell r="T34">
            <v>1</v>
          </cell>
          <cell r="U34">
            <v>196.7</v>
          </cell>
          <cell r="V34" t="str">
            <v>过评药品-挂网价（低于红线价）</v>
          </cell>
          <cell r="W34">
            <v>32.79</v>
          </cell>
          <cell r="X34">
            <v>21.6</v>
          </cell>
          <cell r="Y34">
            <v>32.47</v>
          </cell>
          <cell r="Z34">
            <v>32.47</v>
          </cell>
          <cell r="AA34">
            <v>21.6</v>
          </cell>
          <cell r="AB34">
            <v>21.6</v>
          </cell>
          <cell r="AC34">
            <v>1</v>
          </cell>
          <cell r="AD34">
            <v>1</v>
          </cell>
          <cell r="AE34" t="str">
            <v>袋</v>
          </cell>
          <cell r="AF34">
            <v>0</v>
          </cell>
          <cell r="AG34" t="str">
            <v>石家庄四药有限公司</v>
          </cell>
          <cell r="AH34" t="str">
            <v>石家庄四药有限公司</v>
          </cell>
          <cell r="AI34" t="str">
            <v>国药准字H20183411</v>
          </cell>
          <cell r="AJ34" t="str">
            <v>否</v>
          </cell>
          <cell r="AK34" t="str">
            <v>抗菌药联动目录</v>
          </cell>
          <cell r="AL34" t="str">
            <v>集采目录</v>
          </cell>
          <cell r="AM34" t="str">
            <v>国家集采第三批</v>
          </cell>
          <cell r="AN34" t="str">
            <v>监测目录</v>
          </cell>
          <cell r="AO34" t="str">
            <v>《国家基本药物目录》（2018年版）品种</v>
          </cell>
          <cell r="AP34" t="str">
            <v>一致性</v>
          </cell>
          <cell r="AQ34" t="str">
            <v>乙</v>
          </cell>
          <cell r="AR34" t="str">
            <v>XJ01MAM134B002010102763</v>
          </cell>
          <cell r="AS34" t="str">
            <v>启用</v>
          </cell>
          <cell r="AT34" t="str">
            <v>不联动</v>
          </cell>
          <cell r="AU34" t="str">
            <v>无</v>
          </cell>
        </row>
        <row r="34">
          <cell r="AX34">
            <v>21.6</v>
          </cell>
        </row>
        <row r="34">
          <cell r="AZ34">
            <v>0</v>
          </cell>
          <cell r="BA34">
            <v>21.6</v>
          </cell>
        </row>
        <row r="35">
          <cell r="A35">
            <v>110955</v>
          </cell>
          <cell r="B35">
            <v>34</v>
          </cell>
          <cell r="C35" t="str">
            <v>110955X1</v>
          </cell>
          <cell r="D35" t="str">
            <v>X</v>
          </cell>
          <cell r="E35">
            <v>1</v>
          </cell>
          <cell r="F35" t="str">
            <v>莫西沙星</v>
          </cell>
          <cell r="G35" t="str">
            <v>注射液               （大容量）</v>
          </cell>
          <cell r="H35" t="str">
            <v>注射剂</v>
          </cell>
          <cell r="I35" t="str">
            <v>250ml:400mg</v>
          </cell>
          <cell r="J35">
            <v>400</v>
          </cell>
        </row>
        <row r="35">
          <cell r="M35">
            <v>400</v>
          </cell>
          <cell r="N35">
            <v>32.47</v>
          </cell>
        </row>
        <row r="35">
          <cell r="V35" t="str">
            <v>现挂网过评最低价</v>
          </cell>
          <cell r="W35">
            <v>32.7</v>
          </cell>
          <cell r="X35">
            <v>29.18</v>
          </cell>
          <cell r="Y35">
            <v>32.47</v>
          </cell>
          <cell r="Z35">
            <v>21.6</v>
          </cell>
          <cell r="AA35">
            <v>21.6</v>
          </cell>
          <cell r="AB35">
            <v>21.6</v>
          </cell>
          <cell r="AC35">
            <v>1</v>
          </cell>
          <cell r="AD35">
            <v>1</v>
          </cell>
          <cell r="AE35" t="str">
            <v>袋</v>
          </cell>
          <cell r="AF35">
            <v>0</v>
          </cell>
          <cell r="AG35" t="str">
            <v>成都正康药业有限公司</v>
          </cell>
          <cell r="AH35" t="str">
            <v>成都正康药业有限公司</v>
          </cell>
          <cell r="AI35" t="str">
            <v>国药准字H20183366</v>
          </cell>
          <cell r="AJ35" t="str">
            <v>否</v>
          </cell>
          <cell r="AK35" t="str">
            <v>抗菌药联动目录</v>
          </cell>
          <cell r="AL35" t="str">
            <v>集采目录</v>
          </cell>
          <cell r="AM35" t="str">
            <v>国家集采第三批</v>
          </cell>
          <cell r="AN35" t="str">
            <v>监测目录</v>
          </cell>
          <cell r="AO35" t="str">
            <v>《国家基本药物目录》（2018年版）品种</v>
          </cell>
        </row>
        <row r="35">
          <cell r="AQ35" t="str">
            <v>乙</v>
          </cell>
          <cell r="AR35" t="str">
            <v>XJ01MAM134B002010102078</v>
          </cell>
          <cell r="AS35" t="str">
            <v>启用</v>
          </cell>
          <cell r="AT35" t="str">
            <v>不联动</v>
          </cell>
          <cell r="AU35" t="str">
            <v>无</v>
          </cell>
        </row>
        <row r="35">
          <cell r="AX35">
            <v>21.6</v>
          </cell>
        </row>
        <row r="35">
          <cell r="AZ35">
            <v>0</v>
          </cell>
          <cell r="BA35">
            <v>21.6</v>
          </cell>
        </row>
        <row r="36">
          <cell r="A36">
            <v>110965</v>
          </cell>
          <cell r="B36">
            <v>35</v>
          </cell>
          <cell r="C36" t="str">
            <v>110965X1</v>
          </cell>
          <cell r="D36" t="str">
            <v>X</v>
          </cell>
          <cell r="E36">
            <v>1</v>
          </cell>
          <cell r="F36" t="str">
            <v>莫西沙星</v>
          </cell>
          <cell r="G36" t="str">
            <v>注射液               （大容量）</v>
          </cell>
          <cell r="H36" t="str">
            <v>注射剂</v>
          </cell>
          <cell r="I36" t="str">
            <v>250ml:400mg</v>
          </cell>
          <cell r="J36">
            <v>400</v>
          </cell>
        </row>
        <row r="36">
          <cell r="Q36" t="str">
            <v>莫西沙星注射剂400</v>
          </cell>
          <cell r="R36">
            <v>196.7</v>
          </cell>
          <cell r="S36">
            <v>400</v>
          </cell>
          <cell r="T36">
            <v>1</v>
          </cell>
          <cell r="U36">
            <v>196.7</v>
          </cell>
          <cell r="V36" t="str">
            <v>过评药品-挂网价（低于红线价）</v>
          </cell>
          <cell r="W36">
            <v>194.8</v>
          </cell>
          <cell r="X36">
            <v>194.8</v>
          </cell>
          <cell r="Y36">
            <v>32.47</v>
          </cell>
          <cell r="Z36">
            <v>32.47</v>
          </cell>
          <cell r="AA36">
            <v>194.8</v>
          </cell>
          <cell r="AB36">
            <v>194.8</v>
          </cell>
          <cell r="AC36">
            <v>1</v>
          </cell>
          <cell r="AD36">
            <v>1</v>
          </cell>
          <cell r="AE36" t="str">
            <v>袋</v>
          </cell>
          <cell r="AF36">
            <v>0</v>
          </cell>
          <cell r="AG36" t="str">
            <v>江苏正大丰海制药有限公司</v>
          </cell>
          <cell r="AH36" t="str">
            <v>江苏正大丰海制药有限公司</v>
          </cell>
          <cell r="AI36" t="str">
            <v>国药准字H20183412</v>
          </cell>
          <cell r="AJ36" t="str">
            <v>否</v>
          </cell>
          <cell r="AK36" t="str">
            <v>抗菌药联动目录</v>
          </cell>
          <cell r="AL36" t="str">
            <v>集采目录</v>
          </cell>
          <cell r="AM36" t="str">
            <v>国家集采第三批</v>
          </cell>
          <cell r="AN36" t="str">
            <v>监测目录</v>
          </cell>
          <cell r="AO36" t="str">
            <v>《国家基本药物目录》（2018年版）品种</v>
          </cell>
          <cell r="AP36" t="str">
            <v>一致性</v>
          </cell>
          <cell r="AQ36" t="str">
            <v>乙</v>
          </cell>
          <cell r="AR36" t="str">
            <v>XJ01MAM134B002010101521</v>
          </cell>
          <cell r="AS36" t="str">
            <v>启用</v>
          </cell>
          <cell r="AT36" t="str">
            <v>不联动</v>
          </cell>
          <cell r="AU36" t="str">
            <v>无</v>
          </cell>
        </row>
        <row r="36">
          <cell r="AX36">
            <v>194.8</v>
          </cell>
        </row>
        <row r="36">
          <cell r="AZ36">
            <v>0</v>
          </cell>
          <cell r="BA36">
            <v>194.8</v>
          </cell>
        </row>
        <row r="37">
          <cell r="A37">
            <v>111796</v>
          </cell>
          <cell r="B37">
            <v>36</v>
          </cell>
          <cell r="C37" t="str">
            <v>111796X1</v>
          </cell>
          <cell r="D37" t="str">
            <v>X</v>
          </cell>
          <cell r="E37">
            <v>1</v>
          </cell>
          <cell r="F37" t="str">
            <v>莫西沙星</v>
          </cell>
          <cell r="G37" t="str">
            <v>注射液               （大容量）</v>
          </cell>
          <cell r="H37" t="str">
            <v>注射剂</v>
          </cell>
          <cell r="I37" t="str">
            <v>250ml:400mg</v>
          </cell>
          <cell r="J37">
            <v>400</v>
          </cell>
        </row>
        <row r="37">
          <cell r="Q37" t="str">
            <v>莫西沙星注射剂400</v>
          </cell>
          <cell r="R37">
            <v>196.7</v>
          </cell>
          <cell r="S37">
            <v>400</v>
          </cell>
          <cell r="T37">
            <v>1</v>
          </cell>
          <cell r="U37">
            <v>196.7</v>
          </cell>
          <cell r="V37" t="str">
            <v>过评药品-挂网价（低于红线价）</v>
          </cell>
          <cell r="W37">
            <v>32.8</v>
          </cell>
          <cell r="X37">
            <v>24.55</v>
          </cell>
          <cell r="Y37">
            <v>32.47</v>
          </cell>
          <cell r="Z37">
            <v>32.47</v>
          </cell>
          <cell r="AA37">
            <v>24.55</v>
          </cell>
          <cell r="AB37">
            <v>24.55</v>
          </cell>
          <cell r="AC37">
            <v>1</v>
          </cell>
          <cell r="AD37">
            <v>1</v>
          </cell>
          <cell r="AE37" t="str">
            <v>盒</v>
          </cell>
          <cell r="AF37">
            <v>0</v>
          </cell>
          <cell r="AG37" t="str">
            <v>四川科伦药业股份有限公司</v>
          </cell>
          <cell r="AH37" t="str">
            <v>四川科伦药业股份有限公司</v>
          </cell>
          <cell r="AI37" t="str">
            <v>国药准字H20193110</v>
          </cell>
          <cell r="AJ37" t="str">
            <v>否</v>
          </cell>
          <cell r="AK37" t="str">
            <v>抗菌药联动目录</v>
          </cell>
          <cell r="AL37" t="str">
            <v>集采目录</v>
          </cell>
          <cell r="AM37" t="str">
            <v>国家集采第三批</v>
          </cell>
          <cell r="AN37" t="str">
            <v>监测目录</v>
          </cell>
          <cell r="AO37" t="str">
            <v>《国家基本药物目录》（2018年版）品种</v>
          </cell>
          <cell r="AP37" t="str">
            <v>一致性</v>
          </cell>
          <cell r="AQ37" t="str">
            <v>乙</v>
          </cell>
          <cell r="AR37" t="str">
            <v>XJ01MAM134B002010102180</v>
          </cell>
          <cell r="AS37" t="str">
            <v>启用</v>
          </cell>
          <cell r="AT37" t="str">
            <v>不联动</v>
          </cell>
          <cell r="AU37" t="str">
            <v>无</v>
          </cell>
        </row>
        <row r="37">
          <cell r="AX37">
            <v>24.55</v>
          </cell>
        </row>
        <row r="37">
          <cell r="AZ37">
            <v>0</v>
          </cell>
          <cell r="BA37">
            <v>24.55</v>
          </cell>
        </row>
        <row r="38">
          <cell r="A38">
            <v>113800</v>
          </cell>
          <cell r="B38">
            <v>37</v>
          </cell>
          <cell r="C38" t="str">
            <v>113800X1</v>
          </cell>
          <cell r="D38" t="str">
            <v>X</v>
          </cell>
          <cell r="E38">
            <v>1</v>
          </cell>
          <cell r="F38" t="str">
            <v>莫西沙星</v>
          </cell>
          <cell r="G38" t="str">
            <v>注射液               （大容量）</v>
          </cell>
          <cell r="H38" t="str">
            <v>注射剂</v>
          </cell>
          <cell r="I38" t="str">
            <v>250ml:400mg</v>
          </cell>
          <cell r="J38">
            <v>400</v>
          </cell>
        </row>
        <row r="38">
          <cell r="Q38" t="str">
            <v>莫西沙星注射剂400</v>
          </cell>
          <cell r="R38">
            <v>196.7</v>
          </cell>
          <cell r="S38">
            <v>400</v>
          </cell>
          <cell r="T38">
            <v>1</v>
          </cell>
          <cell r="U38">
            <v>196.7</v>
          </cell>
          <cell r="V38" t="str">
            <v>过评药品-挂网价（低于红线价）</v>
          </cell>
          <cell r="W38">
            <v>35.27</v>
          </cell>
          <cell r="X38">
            <v>35.27</v>
          </cell>
          <cell r="Y38">
            <v>32.47</v>
          </cell>
          <cell r="Z38">
            <v>32.47</v>
          </cell>
          <cell r="AA38">
            <v>35.27</v>
          </cell>
          <cell r="AB38">
            <v>35.27</v>
          </cell>
          <cell r="AC38">
            <v>1</v>
          </cell>
          <cell r="AD38">
            <v>1</v>
          </cell>
          <cell r="AE38" t="str">
            <v>软袋</v>
          </cell>
          <cell r="AF38">
            <v>0</v>
          </cell>
          <cell r="AG38" t="str">
            <v>海南爱科制药有限公司</v>
          </cell>
          <cell r="AH38" t="str">
            <v>海南爱科制药有限公司</v>
          </cell>
          <cell r="AI38" t="str">
            <v>国药准字H20203091</v>
          </cell>
          <cell r="AJ38" t="str">
            <v>否</v>
          </cell>
          <cell r="AK38" t="str">
            <v>抗菌药联动目录</v>
          </cell>
          <cell r="AL38" t="str">
            <v>集采目录</v>
          </cell>
          <cell r="AM38" t="str">
            <v>国家集采第三批</v>
          </cell>
          <cell r="AN38" t="str">
            <v>监测目录</v>
          </cell>
          <cell r="AO38" t="str">
            <v>《国家基本药物目录》（2018年版）品种</v>
          </cell>
          <cell r="AP38" t="str">
            <v>一致性</v>
          </cell>
          <cell r="AQ38" t="str">
            <v>乙</v>
          </cell>
          <cell r="AR38" t="str">
            <v>XJ01MAM134B002010105759</v>
          </cell>
          <cell r="AS38" t="str">
            <v>启用</v>
          </cell>
          <cell r="AT38" t="str">
            <v>不联动</v>
          </cell>
          <cell r="AU38" t="str">
            <v>无</v>
          </cell>
        </row>
        <row r="38">
          <cell r="AX38">
            <v>35.27</v>
          </cell>
        </row>
        <row r="38">
          <cell r="AZ38">
            <v>0</v>
          </cell>
          <cell r="BA38">
            <v>35.27</v>
          </cell>
        </row>
        <row r="39">
          <cell r="A39">
            <v>116788</v>
          </cell>
          <cell r="B39">
            <v>38</v>
          </cell>
          <cell r="C39" t="str">
            <v>116788X1</v>
          </cell>
          <cell r="D39" t="str">
            <v>X</v>
          </cell>
          <cell r="E39">
            <v>1</v>
          </cell>
          <cell r="F39" t="str">
            <v>莫西沙星</v>
          </cell>
          <cell r="G39" t="str">
            <v>注射液               （大容量）</v>
          </cell>
          <cell r="H39" t="str">
            <v>注射剂</v>
          </cell>
          <cell r="I39" t="str">
            <v>250ml:400mg</v>
          </cell>
          <cell r="J39">
            <v>400</v>
          </cell>
        </row>
        <row r="39">
          <cell r="Q39" t="str">
            <v>莫西沙星注射剂400</v>
          </cell>
          <cell r="R39">
            <v>196.7</v>
          </cell>
          <cell r="S39">
            <v>400</v>
          </cell>
          <cell r="T39">
            <v>1</v>
          </cell>
          <cell r="U39">
            <v>196.7</v>
          </cell>
          <cell r="V39" t="str">
            <v>过评药品-挂网价（低于红线价）</v>
          </cell>
          <cell r="W39">
            <v>32.5</v>
          </cell>
          <cell r="X39">
            <v>32.5</v>
          </cell>
          <cell r="Y39">
            <v>32.47</v>
          </cell>
          <cell r="Z39">
            <v>32.47</v>
          </cell>
          <cell r="AA39">
            <v>32.5</v>
          </cell>
          <cell r="AB39">
            <v>32.5</v>
          </cell>
          <cell r="AC39">
            <v>1</v>
          </cell>
          <cell r="AD39">
            <v>1</v>
          </cell>
          <cell r="AE39" t="str">
            <v>袋</v>
          </cell>
          <cell r="AF39">
            <v>0</v>
          </cell>
          <cell r="AG39" t="str">
            <v>南京恒道医药科技有限公司</v>
          </cell>
          <cell r="AH39" t="str">
            <v>南京恒道医药科技有限公司</v>
          </cell>
          <cell r="AI39" t="str">
            <v>国药准字H20203717</v>
          </cell>
          <cell r="AJ39" t="str">
            <v>否</v>
          </cell>
          <cell r="AK39" t="str">
            <v>联动目录</v>
          </cell>
          <cell r="AL39" t="str">
            <v>集采目录</v>
          </cell>
          <cell r="AM39" t="str">
            <v>国家集采第三批</v>
          </cell>
          <cell r="AN39" t="str">
            <v>监测目录</v>
          </cell>
          <cell r="AO39" t="str">
            <v>《国家基本药物目录》（2018年版）品种</v>
          </cell>
          <cell r="AP39" t="str">
            <v>一致性</v>
          </cell>
          <cell r="AQ39" t="str">
            <v>乙</v>
          </cell>
          <cell r="AR39" t="str">
            <v>XJ01MAM134B002010104494</v>
          </cell>
          <cell r="AS39" t="str">
            <v>启用</v>
          </cell>
          <cell r="AT39" t="str">
            <v>不联动</v>
          </cell>
          <cell r="AU39" t="str">
            <v>无</v>
          </cell>
        </row>
        <row r="39">
          <cell r="AX39">
            <v>32.5</v>
          </cell>
        </row>
        <row r="39">
          <cell r="AZ39">
            <v>0</v>
          </cell>
          <cell r="BA39">
            <v>32.5</v>
          </cell>
        </row>
        <row r="40">
          <cell r="A40">
            <v>1506</v>
          </cell>
          <cell r="B40">
            <v>39</v>
          </cell>
          <cell r="C40" t="str">
            <v>1506X1</v>
          </cell>
          <cell r="D40" t="str">
            <v>X</v>
          </cell>
          <cell r="E40">
            <v>1</v>
          </cell>
          <cell r="F40" t="str">
            <v>莫西沙星</v>
          </cell>
          <cell r="G40" t="str">
            <v>注射液               （大容量）</v>
          </cell>
          <cell r="H40" t="str">
            <v>注射剂</v>
          </cell>
          <cell r="I40" t="str">
            <v>250ml:400mg</v>
          </cell>
          <cell r="J40">
            <v>400</v>
          </cell>
        </row>
        <row r="40">
          <cell r="Q40" t="str">
            <v>莫西沙星注射剂400</v>
          </cell>
          <cell r="R40">
            <v>196.7</v>
          </cell>
          <cell r="S40">
            <v>400</v>
          </cell>
          <cell r="T40">
            <v>1</v>
          </cell>
          <cell r="U40">
            <v>196.7</v>
          </cell>
          <cell r="V40" t="str">
            <v>过评药品-挂网价（低于红线价）</v>
          </cell>
          <cell r="W40">
            <v>131</v>
          </cell>
          <cell r="X40">
            <v>131</v>
          </cell>
          <cell r="Y40">
            <v>32.47</v>
          </cell>
          <cell r="Z40">
            <v>32.47</v>
          </cell>
          <cell r="AA40">
            <v>131</v>
          </cell>
          <cell r="AB40">
            <v>131</v>
          </cell>
          <cell r="AC40">
            <v>1</v>
          </cell>
          <cell r="AD40">
            <v>1</v>
          </cell>
          <cell r="AE40" t="str">
            <v>瓶</v>
          </cell>
          <cell r="AF40">
            <v>0</v>
          </cell>
          <cell r="AG40" t="str">
            <v>扬子江药业集团有限公司</v>
          </cell>
          <cell r="AH40" t="str">
            <v>扬子江药业集团有限公司</v>
          </cell>
          <cell r="AI40" t="str">
            <v>国药准字H20193112</v>
          </cell>
          <cell r="AJ40" t="str">
            <v>否</v>
          </cell>
          <cell r="AK40" t="str">
            <v>抗菌药联动目录</v>
          </cell>
          <cell r="AL40" t="str">
            <v>集采目录</v>
          </cell>
          <cell r="AM40" t="str">
            <v>国家集采第三批</v>
          </cell>
          <cell r="AN40" t="str">
            <v>监测目录</v>
          </cell>
          <cell r="AO40" t="str">
            <v>《国家基本药物目录》（2018年版）品种</v>
          </cell>
          <cell r="AP40" t="str">
            <v>一致性</v>
          </cell>
          <cell r="AQ40" t="str">
            <v>乙</v>
          </cell>
          <cell r="AR40" t="str">
            <v>XJ01MAM134B002010101749</v>
          </cell>
          <cell r="AS40" t="str">
            <v>启用</v>
          </cell>
          <cell r="AT40" t="str">
            <v>不联动</v>
          </cell>
          <cell r="AU40" t="str">
            <v>无</v>
          </cell>
        </row>
        <row r="40">
          <cell r="AX40">
            <v>131</v>
          </cell>
        </row>
        <row r="40">
          <cell r="AZ40">
            <v>0</v>
          </cell>
          <cell r="BA40">
            <v>131</v>
          </cell>
        </row>
        <row r="41">
          <cell r="A41">
            <v>40758</v>
          </cell>
          <cell r="B41">
            <v>40</v>
          </cell>
          <cell r="C41" t="str">
            <v>40758X1</v>
          </cell>
          <cell r="D41" t="str">
            <v>X</v>
          </cell>
          <cell r="E41">
            <v>1</v>
          </cell>
          <cell r="F41" t="str">
            <v>莫西沙星</v>
          </cell>
          <cell r="G41" t="str">
            <v>注射液               （大容量）</v>
          </cell>
          <cell r="H41" t="str">
            <v>注射剂</v>
          </cell>
          <cell r="I41" t="str">
            <v>250ml:400mg</v>
          </cell>
          <cell r="J41">
            <v>400</v>
          </cell>
        </row>
        <row r="41">
          <cell r="Q41" t="str">
            <v>莫西沙星注射剂400</v>
          </cell>
          <cell r="R41">
            <v>196.7</v>
          </cell>
          <cell r="S41">
            <v>400</v>
          </cell>
          <cell r="T41">
            <v>1</v>
          </cell>
          <cell r="U41">
            <v>196.7</v>
          </cell>
          <cell r="V41" t="str">
            <v>过评药品-红线价</v>
          </cell>
          <cell r="W41">
            <v>196.7</v>
          </cell>
          <cell r="X41">
            <v>196.7</v>
          </cell>
          <cell r="Y41">
            <v>32.47</v>
          </cell>
          <cell r="Z41">
            <v>32.47</v>
          </cell>
          <cell r="AA41">
            <v>196.7</v>
          </cell>
          <cell r="AB41">
            <v>196.7</v>
          </cell>
          <cell r="AC41">
            <v>1</v>
          </cell>
          <cell r="AD41">
            <v>1</v>
          </cell>
          <cell r="AE41" t="str">
            <v>盒</v>
          </cell>
          <cell r="AF41">
            <v>0</v>
          </cell>
          <cell r="AG41" t="str">
            <v>拜耳医药保健有限公司广州分公司</v>
          </cell>
          <cell r="AH41" t="str">
            <v>拜耳医药保健有限公司广州分公司</v>
          </cell>
          <cell r="AI41" t="str">
            <v>国药准字J20140110</v>
          </cell>
          <cell r="AJ41" t="str">
            <v>否</v>
          </cell>
          <cell r="AK41" t="str">
            <v>抗菌药联动目录</v>
          </cell>
          <cell r="AL41" t="str">
            <v>集采目录</v>
          </cell>
          <cell r="AM41" t="str">
            <v>国家集采第三批</v>
          </cell>
          <cell r="AN41" t="str">
            <v>监测目录</v>
          </cell>
          <cell r="AO41" t="str">
            <v>《国家基本药物目录》（2018年版）品种</v>
          </cell>
          <cell r="AP41" t="str">
            <v>参比制剂</v>
          </cell>
          <cell r="AQ41" t="str">
            <v>乙</v>
          </cell>
          <cell r="AR41" t="str">
            <v>XJ01MAM134B002010278271</v>
          </cell>
          <cell r="AS41" t="str">
            <v>启用</v>
          </cell>
          <cell r="AT41" t="str">
            <v>不联动</v>
          </cell>
          <cell r="AU41" t="str">
            <v>无</v>
          </cell>
        </row>
        <row r="41">
          <cell r="AX41">
            <v>196.7</v>
          </cell>
        </row>
        <row r="41">
          <cell r="AZ41">
            <v>0</v>
          </cell>
          <cell r="BA41">
            <v>196.7</v>
          </cell>
        </row>
        <row r="42">
          <cell r="A42">
            <v>112163</v>
          </cell>
          <cell r="B42">
            <v>41</v>
          </cell>
          <cell r="C42" t="str">
            <v>112163X12</v>
          </cell>
          <cell r="D42" t="str">
            <v>X</v>
          </cell>
          <cell r="E42">
            <v>12</v>
          </cell>
          <cell r="F42" t="str">
            <v>阿莫西林</v>
          </cell>
          <cell r="G42" t="str">
            <v>颗粒剂</v>
          </cell>
          <cell r="H42" t="str">
            <v>颗粒剂</v>
          </cell>
          <cell r="I42" t="str">
            <v>125mg</v>
          </cell>
          <cell r="J42">
            <v>125</v>
          </cell>
          <cell r="K42">
            <v>0.197916666666667</v>
          </cell>
          <cell r="L42">
            <v>125</v>
          </cell>
        </row>
        <row r="42">
          <cell r="V42" t="str">
            <v>广东联盟最低价差比</v>
          </cell>
          <cell r="W42">
            <v>5.1</v>
          </cell>
          <cell r="X42">
            <v>5.1</v>
          </cell>
          <cell r="Y42">
            <v>0.197916666666667</v>
          </cell>
          <cell r="Z42">
            <v>0.197916666666667</v>
          </cell>
          <cell r="AA42">
            <v>2.375</v>
          </cell>
          <cell r="AB42">
            <v>2.375</v>
          </cell>
          <cell r="AC42">
            <v>12</v>
          </cell>
          <cell r="AD42">
            <v>12</v>
          </cell>
          <cell r="AE42" t="str">
            <v>盒</v>
          </cell>
          <cell r="AF42">
            <v>0</v>
          </cell>
          <cell r="AG42" t="str">
            <v>涛生制药有限公司</v>
          </cell>
          <cell r="AH42" t="str">
            <v>涛生制药有限公司</v>
          </cell>
          <cell r="AI42" t="str">
            <v>国药准字H34022208</v>
          </cell>
          <cell r="AJ42" t="str">
            <v>否</v>
          </cell>
          <cell r="AK42" t="str">
            <v>联动目录</v>
          </cell>
          <cell r="AL42" t="str">
            <v>集采目录</v>
          </cell>
          <cell r="AM42" t="str">
            <v>国家集采第三批</v>
          </cell>
          <cell r="AN42" t="str">
            <v>监测目录</v>
          </cell>
          <cell r="AO42" t="str">
            <v>《国家基本药物目录》（2018年版）品种</v>
          </cell>
        </row>
        <row r="42">
          <cell r="AQ42" t="str">
            <v>甲</v>
          </cell>
          <cell r="AR42" t="str">
            <v>XJ01CAA040N001010104332</v>
          </cell>
          <cell r="AS42" t="str">
            <v>启用</v>
          </cell>
          <cell r="AT42" t="str">
            <v>不联动</v>
          </cell>
          <cell r="AU42" t="str">
            <v>无</v>
          </cell>
        </row>
        <row r="42">
          <cell r="AX42">
            <v>2.375</v>
          </cell>
        </row>
        <row r="42">
          <cell r="AZ42">
            <v>0</v>
          </cell>
          <cell r="BA42">
            <v>0.197916666666667</v>
          </cell>
        </row>
        <row r="43">
          <cell r="A43">
            <v>15539</v>
          </cell>
          <cell r="B43">
            <v>42</v>
          </cell>
          <cell r="C43" t="str">
            <v>15539X12</v>
          </cell>
          <cell r="D43" t="str">
            <v>X</v>
          </cell>
          <cell r="E43">
            <v>12</v>
          </cell>
          <cell r="F43" t="str">
            <v>阿莫西林</v>
          </cell>
          <cell r="G43" t="str">
            <v>颗粒剂</v>
          </cell>
          <cell r="H43" t="str">
            <v>颗粒剂</v>
          </cell>
          <cell r="I43" t="str">
            <v>125mg</v>
          </cell>
          <cell r="J43">
            <v>125</v>
          </cell>
          <cell r="K43">
            <v>0.197916666666667</v>
          </cell>
          <cell r="L43">
            <v>125</v>
          </cell>
        </row>
        <row r="43">
          <cell r="V43" t="str">
            <v>广东联盟最低价差比</v>
          </cell>
          <cell r="W43">
            <v>1.8</v>
          </cell>
          <cell r="X43">
            <v>1.8</v>
          </cell>
          <cell r="Y43">
            <v>0.197916666666667</v>
          </cell>
          <cell r="Z43">
            <v>0.197916666666667</v>
          </cell>
          <cell r="AA43">
            <v>2.375</v>
          </cell>
          <cell r="AB43">
            <v>2.375</v>
          </cell>
          <cell r="AC43">
            <v>12</v>
          </cell>
          <cell r="AD43">
            <v>12</v>
          </cell>
          <cell r="AE43" t="str">
            <v>盒</v>
          </cell>
          <cell r="AF43">
            <v>0</v>
          </cell>
          <cell r="AG43" t="str">
            <v>海口奇力制药股份有限公司</v>
          </cell>
          <cell r="AH43" t="str">
            <v>海口奇力制药股份有限公司</v>
          </cell>
          <cell r="AI43" t="str">
            <v>国药准字H46020584</v>
          </cell>
          <cell r="AJ43" t="str">
            <v>是</v>
          </cell>
          <cell r="AK43" t="str">
            <v>抗菌药联动目录</v>
          </cell>
          <cell r="AL43" t="str">
            <v>集采目录</v>
          </cell>
          <cell r="AM43" t="str">
            <v>国家集采第三批</v>
          </cell>
          <cell r="AN43" t="str">
            <v>监测目录</v>
          </cell>
          <cell r="AO43" t="str">
            <v>《国家基本药物目录》（2018年版）品种</v>
          </cell>
        </row>
        <row r="43">
          <cell r="AQ43" t="str">
            <v>甲</v>
          </cell>
          <cell r="AR43" t="str">
            <v>XJ01CAA040N001010105755</v>
          </cell>
          <cell r="AS43" t="str">
            <v>启用</v>
          </cell>
          <cell r="AT43" t="str">
            <v>不联动</v>
          </cell>
          <cell r="AU43" t="str">
            <v>无</v>
          </cell>
        </row>
        <row r="43">
          <cell r="AX43">
            <v>2.375</v>
          </cell>
        </row>
        <row r="43">
          <cell r="AZ43">
            <v>0</v>
          </cell>
          <cell r="BA43">
            <v>0.197916666666667</v>
          </cell>
        </row>
        <row r="44">
          <cell r="A44">
            <v>15539</v>
          </cell>
          <cell r="B44">
            <v>43</v>
          </cell>
          <cell r="C44" t="str">
            <v>15539X18</v>
          </cell>
          <cell r="D44" t="str">
            <v>X</v>
          </cell>
          <cell r="E44">
            <v>18</v>
          </cell>
          <cell r="F44" t="str">
            <v>阿莫西林</v>
          </cell>
          <cell r="G44" t="str">
            <v>颗粒剂</v>
          </cell>
          <cell r="H44" t="str">
            <v>颗粒剂</v>
          </cell>
          <cell r="I44" t="str">
            <v>125mg</v>
          </cell>
          <cell r="J44">
            <v>125</v>
          </cell>
          <cell r="K44">
            <v>0.197916666666667</v>
          </cell>
          <cell r="L44">
            <v>125</v>
          </cell>
        </row>
        <row r="44">
          <cell r="V44" t="str">
            <v>广东联盟最低价差比</v>
          </cell>
          <cell r="W44">
            <v>2.69</v>
          </cell>
          <cell r="X44">
            <v>2.69</v>
          </cell>
          <cell r="Y44">
            <v>0.197916666666667</v>
          </cell>
          <cell r="Z44">
            <v>0.197916666666667</v>
          </cell>
          <cell r="AA44">
            <v>3.56250000000001</v>
          </cell>
          <cell r="AB44">
            <v>3.56250000000001</v>
          </cell>
          <cell r="AC44">
            <v>18</v>
          </cell>
          <cell r="AD44">
            <v>18</v>
          </cell>
          <cell r="AE44" t="str">
            <v>盒</v>
          </cell>
          <cell r="AF44">
            <v>0</v>
          </cell>
          <cell r="AG44" t="str">
            <v>海口奇力制药股份有限公司</v>
          </cell>
          <cell r="AH44" t="str">
            <v>海口奇力制药股份有限公司</v>
          </cell>
          <cell r="AI44" t="str">
            <v>国药准字H46020584</v>
          </cell>
          <cell r="AJ44" t="str">
            <v>是</v>
          </cell>
          <cell r="AK44" t="str">
            <v>抗菌药联动目录</v>
          </cell>
          <cell r="AL44" t="str">
            <v>集采目录</v>
          </cell>
          <cell r="AM44" t="str">
            <v>国家集采第三批</v>
          </cell>
          <cell r="AN44" t="str">
            <v>监测目录</v>
          </cell>
          <cell r="AO44" t="str">
            <v>《国家基本药物目录》（2018年版）品种</v>
          </cell>
        </row>
        <row r="44">
          <cell r="AQ44" t="str">
            <v>甲</v>
          </cell>
          <cell r="AR44" t="str">
            <v>XJ01CAA040N001010205755</v>
          </cell>
          <cell r="AS44" t="str">
            <v>启用</v>
          </cell>
          <cell r="AT44" t="str">
            <v>不联动</v>
          </cell>
          <cell r="AU44" t="str">
            <v>无</v>
          </cell>
        </row>
        <row r="44">
          <cell r="AX44">
            <v>3.56250000000001</v>
          </cell>
        </row>
        <row r="44">
          <cell r="AZ44">
            <v>0</v>
          </cell>
          <cell r="BA44">
            <v>0.197916666666667</v>
          </cell>
        </row>
        <row r="45">
          <cell r="A45">
            <v>30833</v>
          </cell>
          <cell r="B45">
            <v>44</v>
          </cell>
          <cell r="C45" t="str">
            <v>30833X12</v>
          </cell>
          <cell r="D45" t="str">
            <v>X</v>
          </cell>
          <cell r="E45">
            <v>12</v>
          </cell>
          <cell r="F45" t="str">
            <v>阿莫西林</v>
          </cell>
          <cell r="G45" t="str">
            <v>颗粒剂</v>
          </cell>
          <cell r="H45" t="str">
            <v>颗粒剂</v>
          </cell>
          <cell r="I45" t="str">
            <v>125mg</v>
          </cell>
          <cell r="J45">
            <v>125</v>
          </cell>
          <cell r="K45">
            <v>0.197916666666667</v>
          </cell>
          <cell r="L45">
            <v>125</v>
          </cell>
        </row>
        <row r="45">
          <cell r="V45" t="str">
            <v>广东联盟最低价差比</v>
          </cell>
          <cell r="W45">
            <v>2.04</v>
          </cell>
          <cell r="X45">
            <v>2.04</v>
          </cell>
          <cell r="Y45">
            <v>0.197916666666667</v>
          </cell>
          <cell r="Z45">
            <v>0.197916666666667</v>
          </cell>
          <cell r="AA45">
            <v>2.375</v>
          </cell>
          <cell r="AB45">
            <v>2.375</v>
          </cell>
          <cell r="AC45">
            <v>12</v>
          </cell>
          <cell r="AD45">
            <v>12</v>
          </cell>
          <cell r="AE45" t="str">
            <v>盒</v>
          </cell>
          <cell r="AF45">
            <v>0</v>
          </cell>
          <cell r="AG45" t="str">
            <v>上海华源安徽仁济制药有限公司</v>
          </cell>
          <cell r="AH45" t="str">
            <v>上海华源安徽仁济制药有限公司</v>
          </cell>
          <cell r="AI45" t="str">
            <v>国药准字H34023715</v>
          </cell>
          <cell r="AJ45" t="str">
            <v>是</v>
          </cell>
          <cell r="AK45" t="str">
            <v>抗菌药联动目录</v>
          </cell>
          <cell r="AL45" t="str">
            <v>集采目录</v>
          </cell>
          <cell r="AM45" t="str">
            <v>国家集采第三批</v>
          </cell>
          <cell r="AN45" t="str">
            <v>监测目录</v>
          </cell>
          <cell r="AO45" t="str">
            <v>《国家基本药物目录》（2018年版）品种</v>
          </cell>
        </row>
        <row r="45">
          <cell r="AQ45" t="str">
            <v>甲</v>
          </cell>
          <cell r="AR45" t="str">
            <v>XJ01CAA040N001010204436</v>
          </cell>
          <cell r="AS45" t="str">
            <v>启用</v>
          </cell>
          <cell r="AT45" t="str">
            <v>不联动</v>
          </cell>
          <cell r="AU45" t="str">
            <v>无</v>
          </cell>
        </row>
        <row r="45">
          <cell r="AX45">
            <v>2.375</v>
          </cell>
        </row>
        <row r="45">
          <cell r="AZ45">
            <v>0</v>
          </cell>
          <cell r="BA45">
            <v>0.197916666666667</v>
          </cell>
        </row>
        <row r="46">
          <cell r="A46">
            <v>40560</v>
          </cell>
          <cell r="B46">
            <v>45</v>
          </cell>
          <cell r="C46" t="str">
            <v>40560X12</v>
          </cell>
          <cell r="D46" t="str">
            <v>X</v>
          </cell>
          <cell r="E46">
            <v>12</v>
          </cell>
          <cell r="F46" t="str">
            <v>阿莫西林</v>
          </cell>
          <cell r="G46" t="str">
            <v>颗粒剂</v>
          </cell>
          <cell r="H46" t="str">
            <v>颗粒剂</v>
          </cell>
          <cell r="I46" t="str">
            <v>125mg</v>
          </cell>
          <cell r="J46">
            <v>125</v>
          </cell>
        </row>
        <row r="46">
          <cell r="Q46" t="str">
            <v>阿莫西林颗粒剂</v>
          </cell>
          <cell r="R46" t="str">
            <v>无红线价</v>
          </cell>
        </row>
        <row r="46">
          <cell r="V46" t="str">
            <v>过评药品-维持现挂网价</v>
          </cell>
          <cell r="W46">
            <v>12</v>
          </cell>
          <cell r="X46">
            <v>12</v>
          </cell>
          <cell r="Y46">
            <v>0.197916666666667</v>
          </cell>
          <cell r="Z46">
            <v>0.197916666666667</v>
          </cell>
          <cell r="AA46">
            <v>12</v>
          </cell>
          <cell r="AB46">
            <v>12</v>
          </cell>
          <cell r="AC46">
            <v>12</v>
          </cell>
          <cell r="AD46">
            <v>12</v>
          </cell>
          <cell r="AE46" t="str">
            <v>盒</v>
          </cell>
          <cell r="AF46">
            <v>0</v>
          </cell>
          <cell r="AG46" t="str">
            <v>华北制药股份有限公司</v>
          </cell>
          <cell r="AH46" t="str">
            <v>华北制药股份有限公司</v>
          </cell>
          <cell r="AI46" t="str">
            <v>国药准字H13023712</v>
          </cell>
          <cell r="AJ46" t="str">
            <v>否</v>
          </cell>
          <cell r="AK46" t="str">
            <v>直接挂网急抢救、短缺药</v>
          </cell>
          <cell r="AL46" t="str">
            <v>集采目录</v>
          </cell>
          <cell r="AM46" t="str">
            <v>国家集采第三批</v>
          </cell>
          <cell r="AN46" t="str">
            <v>监测目录</v>
          </cell>
          <cell r="AO46" t="str">
            <v>《国家基本药物目录》（2018年版）品种</v>
          </cell>
          <cell r="AP46" t="str">
            <v>一致性</v>
          </cell>
          <cell r="AQ46" t="str">
            <v>甲</v>
          </cell>
          <cell r="AR46" t="str">
            <v>XJ01CAA040N001010102699</v>
          </cell>
          <cell r="AS46" t="str">
            <v>启用</v>
          </cell>
          <cell r="AT46" t="str">
            <v>不联动</v>
          </cell>
          <cell r="AU46" t="str">
            <v>无</v>
          </cell>
        </row>
        <row r="46">
          <cell r="AX46">
            <v>12</v>
          </cell>
        </row>
        <row r="46">
          <cell r="AZ46">
            <v>0</v>
          </cell>
          <cell r="BA46">
            <v>1</v>
          </cell>
        </row>
        <row r="47">
          <cell r="A47">
            <v>40560</v>
          </cell>
          <cell r="B47">
            <v>46</v>
          </cell>
          <cell r="C47" t="str">
            <v>40560X18</v>
          </cell>
          <cell r="D47" t="str">
            <v>X</v>
          </cell>
          <cell r="E47">
            <v>18</v>
          </cell>
          <cell r="F47" t="str">
            <v>阿莫西林</v>
          </cell>
          <cell r="G47" t="str">
            <v>颗粒剂</v>
          </cell>
          <cell r="H47" t="str">
            <v>颗粒剂</v>
          </cell>
          <cell r="I47" t="str">
            <v>125mg</v>
          </cell>
          <cell r="J47">
            <v>125</v>
          </cell>
        </row>
        <row r="47">
          <cell r="Q47" t="str">
            <v>阿莫西林颗粒剂</v>
          </cell>
          <cell r="R47" t="str">
            <v>无红线价</v>
          </cell>
        </row>
        <row r="47">
          <cell r="V47" t="str">
            <v>过评药品-维持现挂网价</v>
          </cell>
          <cell r="W47">
            <v>18</v>
          </cell>
          <cell r="X47">
            <v>18</v>
          </cell>
          <cell r="Y47">
            <v>0.197916666666667</v>
          </cell>
          <cell r="Z47">
            <v>0.197916666666667</v>
          </cell>
          <cell r="AA47">
            <v>18</v>
          </cell>
          <cell r="AB47">
            <v>18</v>
          </cell>
          <cell r="AC47">
            <v>18</v>
          </cell>
          <cell r="AD47">
            <v>18</v>
          </cell>
          <cell r="AE47" t="str">
            <v>盒</v>
          </cell>
          <cell r="AF47">
            <v>0</v>
          </cell>
          <cell r="AG47" t="str">
            <v>华北制药股份有限公司</v>
          </cell>
          <cell r="AH47" t="str">
            <v>华北制药股份有限公司</v>
          </cell>
          <cell r="AI47" t="str">
            <v>国药准字H13023712</v>
          </cell>
          <cell r="AJ47" t="str">
            <v>否</v>
          </cell>
          <cell r="AK47" t="str">
            <v>直接挂网急抢救、短缺药</v>
          </cell>
          <cell r="AL47" t="str">
            <v>集采目录</v>
          </cell>
          <cell r="AM47" t="str">
            <v>国家集采第三批</v>
          </cell>
          <cell r="AN47" t="str">
            <v>监测目录</v>
          </cell>
          <cell r="AO47" t="str">
            <v>《国家基本药物目录》（2018年版）品种</v>
          </cell>
          <cell r="AP47" t="str">
            <v>一致性</v>
          </cell>
          <cell r="AQ47" t="str">
            <v>甲</v>
          </cell>
          <cell r="AR47" t="str">
            <v>XJ01CAA040N001010302699</v>
          </cell>
          <cell r="AS47" t="str">
            <v>启用</v>
          </cell>
          <cell r="AT47" t="str">
            <v>不联动</v>
          </cell>
          <cell r="AU47" t="str">
            <v>无</v>
          </cell>
        </row>
        <row r="47">
          <cell r="AX47">
            <v>18</v>
          </cell>
        </row>
        <row r="47">
          <cell r="AZ47">
            <v>0</v>
          </cell>
          <cell r="BA47">
            <v>1</v>
          </cell>
        </row>
        <row r="48">
          <cell r="A48">
            <v>114183</v>
          </cell>
          <cell r="B48">
            <v>47</v>
          </cell>
          <cell r="C48" t="str">
            <v>114183X12</v>
          </cell>
          <cell r="D48" t="str">
            <v>X</v>
          </cell>
          <cell r="E48">
            <v>12</v>
          </cell>
          <cell r="F48" t="str">
            <v>阿莫西林</v>
          </cell>
          <cell r="G48" t="str">
            <v>颗粒剂</v>
          </cell>
          <cell r="H48" t="str">
            <v>颗粒剂</v>
          </cell>
          <cell r="I48" t="str">
            <v>250mg</v>
          </cell>
          <cell r="J48">
            <v>250</v>
          </cell>
        </row>
        <row r="48">
          <cell r="Q48" t="str">
            <v>阿莫西林颗粒剂</v>
          </cell>
          <cell r="R48" t="str">
            <v>无红线价</v>
          </cell>
        </row>
        <row r="48">
          <cell r="V48" t="str">
            <v>过评药品-维持现挂网价</v>
          </cell>
          <cell r="W48">
            <v>18</v>
          </cell>
          <cell r="X48">
            <v>18</v>
          </cell>
          <cell r="Y48">
            <v>0.336458333333334</v>
          </cell>
          <cell r="Z48">
            <v>0.336458333333334</v>
          </cell>
          <cell r="AA48">
            <v>18</v>
          </cell>
          <cell r="AB48">
            <v>18</v>
          </cell>
          <cell r="AC48">
            <v>12</v>
          </cell>
          <cell r="AD48">
            <v>12</v>
          </cell>
          <cell r="AE48" t="str">
            <v>盒</v>
          </cell>
          <cell r="AF48">
            <v>0</v>
          </cell>
          <cell r="AG48" t="str">
            <v>华北制药股份有限公司</v>
          </cell>
          <cell r="AH48" t="str">
            <v>华北制药股份有限公司</v>
          </cell>
          <cell r="AI48" t="str">
            <v>国药准字H13023711</v>
          </cell>
          <cell r="AJ48" t="str">
            <v>否</v>
          </cell>
          <cell r="AK48" t="str">
            <v>抗菌药联动目录</v>
          </cell>
          <cell r="AL48" t="str">
            <v>集采目录</v>
          </cell>
          <cell r="AM48" t="str">
            <v>国家集采第三批</v>
          </cell>
          <cell r="AN48" t="str">
            <v>监测目录</v>
          </cell>
          <cell r="AO48" t="str">
            <v>《国家基本药物目录》（2018年版）品种</v>
          </cell>
          <cell r="AP48" t="str">
            <v>一致性</v>
          </cell>
          <cell r="AQ48" t="str">
            <v>甲</v>
          </cell>
          <cell r="AR48" t="str">
            <v>XJ01CAA040N001020102699</v>
          </cell>
          <cell r="AS48" t="str">
            <v>启用</v>
          </cell>
          <cell r="AT48" t="str">
            <v>不联动</v>
          </cell>
          <cell r="AU48" t="str">
            <v>无</v>
          </cell>
        </row>
        <row r="48">
          <cell r="AX48">
            <v>18</v>
          </cell>
        </row>
        <row r="48">
          <cell r="AZ48">
            <v>0</v>
          </cell>
          <cell r="BA48">
            <v>1.5</v>
          </cell>
        </row>
        <row r="49">
          <cell r="A49">
            <v>21184</v>
          </cell>
          <cell r="B49">
            <v>48</v>
          </cell>
          <cell r="C49" t="str">
            <v>21184X14</v>
          </cell>
          <cell r="D49" t="str">
            <v>X</v>
          </cell>
          <cell r="E49">
            <v>14</v>
          </cell>
          <cell r="F49" t="str">
            <v>阿那曲唑</v>
          </cell>
          <cell r="G49" t="str">
            <v>普通片</v>
          </cell>
          <cell r="H49" t="str">
            <v>口服常释剂型</v>
          </cell>
          <cell r="I49" t="str">
            <v>1mg</v>
          </cell>
          <cell r="J49">
            <v>1</v>
          </cell>
        </row>
        <row r="49">
          <cell r="M49">
            <v>1</v>
          </cell>
          <cell r="N49">
            <v>0.995714285714286</v>
          </cell>
        </row>
        <row r="49">
          <cell r="V49" t="str">
            <v>未到期中选价格（通用名剂型规格一致）</v>
          </cell>
          <cell r="W49">
            <v>0</v>
          </cell>
          <cell r="X49">
            <v>0</v>
          </cell>
          <cell r="Y49">
            <v>0.995714285714286</v>
          </cell>
          <cell r="Z49">
            <v>0.995714285714286</v>
          </cell>
          <cell r="AA49">
            <v>13.94</v>
          </cell>
          <cell r="AB49">
            <v>13.94</v>
          </cell>
          <cell r="AC49">
            <v>14</v>
          </cell>
          <cell r="AD49">
            <v>14</v>
          </cell>
          <cell r="AE49" t="str">
            <v>盒</v>
          </cell>
          <cell r="AF49">
            <v>0</v>
          </cell>
          <cell r="AG49" t="str">
            <v>浙江万晟药业有限公司</v>
          </cell>
          <cell r="AH49" t="str">
            <v>浙江万晟药业有限公司</v>
          </cell>
          <cell r="AI49" t="str">
            <v>国药准字H20010532</v>
          </cell>
          <cell r="AJ49" t="str">
            <v>否</v>
          </cell>
          <cell r="AK49" t="str">
            <v>备案采购</v>
          </cell>
          <cell r="AL49" t="str">
            <v>集采目录</v>
          </cell>
          <cell r="AM49" t="str">
            <v>国家集采第三批</v>
          </cell>
          <cell r="AN49" t="str">
            <v>监测目录</v>
          </cell>
          <cell r="AO49" t="str">
            <v>非基本药物</v>
          </cell>
        </row>
        <row r="49">
          <cell r="AQ49" t="str">
            <v>乙</v>
          </cell>
          <cell r="AR49" t="str">
            <v>XL02BGA045A001010104726</v>
          </cell>
          <cell r="AS49" t="str">
            <v>启用</v>
          </cell>
          <cell r="AT49" t="str">
            <v>不联动</v>
          </cell>
          <cell r="AU49" t="str">
            <v>无</v>
          </cell>
        </row>
        <row r="49">
          <cell r="AX49">
            <v>13.94</v>
          </cell>
        </row>
        <row r="49">
          <cell r="AZ49">
            <v>0</v>
          </cell>
          <cell r="BA49">
            <v>0.995714285714286</v>
          </cell>
        </row>
        <row r="50">
          <cell r="A50">
            <v>33731</v>
          </cell>
          <cell r="B50">
            <v>49</v>
          </cell>
          <cell r="C50" t="str">
            <v>33731X14</v>
          </cell>
          <cell r="D50" t="str">
            <v>X</v>
          </cell>
          <cell r="E50">
            <v>14</v>
          </cell>
          <cell r="F50" t="str">
            <v>阿那曲唑</v>
          </cell>
          <cell r="G50" t="str">
            <v>普通片</v>
          </cell>
          <cell r="H50" t="str">
            <v>口服常释剂型</v>
          </cell>
          <cell r="I50" t="str">
            <v>1mg</v>
          </cell>
          <cell r="J50">
            <v>1</v>
          </cell>
        </row>
        <row r="50">
          <cell r="Q50" t="str">
            <v>阿那曲唑口服常释剂型1</v>
          </cell>
          <cell r="R50">
            <v>293.5</v>
          </cell>
          <cell r="S50">
            <v>1</v>
          </cell>
          <cell r="T50">
            <v>14</v>
          </cell>
          <cell r="U50">
            <v>293.5</v>
          </cell>
          <cell r="V50" t="str">
            <v>过评药品-挂网价（低于红线价）</v>
          </cell>
          <cell r="W50">
            <v>39.58</v>
          </cell>
          <cell r="X50">
            <v>39.58</v>
          </cell>
          <cell r="Y50">
            <v>0.995714285714286</v>
          </cell>
          <cell r="Z50">
            <v>0.995714285714286</v>
          </cell>
          <cell r="AA50">
            <v>39.58</v>
          </cell>
          <cell r="AB50">
            <v>39.58</v>
          </cell>
          <cell r="AC50">
            <v>14</v>
          </cell>
          <cell r="AD50">
            <v>14</v>
          </cell>
          <cell r="AE50" t="str">
            <v>盒</v>
          </cell>
          <cell r="AF50">
            <v>0</v>
          </cell>
          <cell r="AG50" t="str">
            <v>重庆华邦制药有限公司</v>
          </cell>
          <cell r="AH50" t="str">
            <v>重庆华邦制药有限公司</v>
          </cell>
          <cell r="AI50" t="str">
            <v>国药准字H20020194</v>
          </cell>
          <cell r="AJ50" t="str">
            <v>是</v>
          </cell>
          <cell r="AK50" t="str">
            <v>联动目录</v>
          </cell>
          <cell r="AL50" t="str">
            <v>集采目录</v>
          </cell>
          <cell r="AM50" t="str">
            <v>国家集采第三批</v>
          </cell>
          <cell r="AN50" t="str">
            <v>监测目录</v>
          </cell>
          <cell r="AO50" t="str">
            <v>非基本药物</v>
          </cell>
          <cell r="AP50" t="str">
            <v>一致性</v>
          </cell>
          <cell r="AQ50" t="str">
            <v>乙</v>
          </cell>
          <cell r="AR50" t="str">
            <v>XL02BGA045A001010101003</v>
          </cell>
          <cell r="AS50" t="str">
            <v>启用</v>
          </cell>
          <cell r="AT50" t="str">
            <v>不联动</v>
          </cell>
          <cell r="AU50" t="str">
            <v>无</v>
          </cell>
        </row>
        <row r="50">
          <cell r="AX50">
            <v>39.58</v>
          </cell>
        </row>
        <row r="50">
          <cell r="AZ50">
            <v>0</v>
          </cell>
          <cell r="BA50">
            <v>2.82714285714286</v>
          </cell>
        </row>
        <row r="51">
          <cell r="A51">
            <v>45264</v>
          </cell>
          <cell r="B51">
            <v>50</v>
          </cell>
          <cell r="C51" t="str">
            <v>45264X14</v>
          </cell>
          <cell r="D51" t="str">
            <v>X</v>
          </cell>
          <cell r="E51">
            <v>14</v>
          </cell>
          <cell r="F51" t="str">
            <v>阿那曲唑</v>
          </cell>
          <cell r="G51" t="str">
            <v>普通片</v>
          </cell>
          <cell r="H51" t="str">
            <v>口服常释剂型</v>
          </cell>
          <cell r="I51" t="str">
            <v>1mg</v>
          </cell>
          <cell r="J51">
            <v>1</v>
          </cell>
        </row>
        <row r="51">
          <cell r="Q51" t="str">
            <v>阿那曲唑口服常释剂型1</v>
          </cell>
          <cell r="R51">
            <v>293.5</v>
          </cell>
          <cell r="S51">
            <v>1</v>
          </cell>
          <cell r="T51">
            <v>14</v>
          </cell>
          <cell r="U51">
            <v>293.5</v>
          </cell>
          <cell r="V51" t="str">
            <v>过评药品-红线价</v>
          </cell>
          <cell r="W51">
            <v>293.5</v>
          </cell>
          <cell r="X51">
            <v>293.5</v>
          </cell>
          <cell r="Y51">
            <v>0.995714285714286</v>
          </cell>
          <cell r="Z51">
            <v>0.995714285714286</v>
          </cell>
          <cell r="AA51">
            <v>293.5</v>
          </cell>
          <cell r="AB51">
            <v>293.5</v>
          </cell>
          <cell r="AC51">
            <v>14</v>
          </cell>
          <cell r="AD51">
            <v>14</v>
          </cell>
          <cell r="AE51" t="str">
            <v>盒</v>
          </cell>
          <cell r="AF51">
            <v>0</v>
          </cell>
          <cell r="AG51" t="str">
            <v>阿斯利康制药有限公司</v>
          </cell>
          <cell r="AH51" t="str">
            <v>阿斯利康制药有限公司</v>
          </cell>
          <cell r="AI51" t="str">
            <v>国药准字J20100107</v>
          </cell>
          <cell r="AJ51" t="str">
            <v>是</v>
          </cell>
          <cell r="AK51" t="str">
            <v>联动目录</v>
          </cell>
          <cell r="AL51" t="str">
            <v>集采目录</v>
          </cell>
          <cell r="AM51" t="str">
            <v>国家集采第三批</v>
          </cell>
          <cell r="AN51" t="str">
            <v>监测目录</v>
          </cell>
          <cell r="AO51" t="str">
            <v>非基本药物</v>
          </cell>
          <cell r="AP51" t="str">
            <v>参比制剂</v>
          </cell>
          <cell r="AQ51" t="str">
            <v>乙</v>
          </cell>
          <cell r="AR51" t="str">
            <v>XL02BGA045A001010101359</v>
          </cell>
          <cell r="AS51" t="str">
            <v>启用</v>
          </cell>
          <cell r="AT51" t="str">
            <v>不联动</v>
          </cell>
          <cell r="AU51" t="str">
            <v>无</v>
          </cell>
        </row>
        <row r="51">
          <cell r="AX51">
            <v>293.5</v>
          </cell>
        </row>
        <row r="51">
          <cell r="AZ51">
            <v>0</v>
          </cell>
          <cell r="BA51">
            <v>20.9642857142857</v>
          </cell>
        </row>
        <row r="52">
          <cell r="A52">
            <v>48107</v>
          </cell>
          <cell r="B52">
            <v>51</v>
          </cell>
          <cell r="C52" t="str">
            <v>48107X14</v>
          </cell>
          <cell r="D52" t="str">
            <v>X</v>
          </cell>
          <cell r="E52">
            <v>14</v>
          </cell>
          <cell r="F52" t="str">
            <v>阿那曲唑</v>
          </cell>
          <cell r="G52" t="str">
            <v>普通片</v>
          </cell>
          <cell r="H52" t="str">
            <v>口服常释剂型</v>
          </cell>
          <cell r="I52" t="str">
            <v>1mg</v>
          </cell>
          <cell r="J52">
            <v>1</v>
          </cell>
        </row>
        <row r="52">
          <cell r="Q52" t="str">
            <v>阿那曲唑口服常释剂型1</v>
          </cell>
          <cell r="R52">
            <v>293.5</v>
          </cell>
          <cell r="S52">
            <v>1</v>
          </cell>
          <cell r="T52">
            <v>14</v>
          </cell>
          <cell r="U52">
            <v>293.5</v>
          </cell>
          <cell r="V52" t="str">
            <v>过评药品-挂网价（低于红线价）</v>
          </cell>
          <cell r="W52">
            <v>132</v>
          </cell>
          <cell r="X52">
            <v>132</v>
          </cell>
          <cell r="Y52">
            <v>0.995714285714286</v>
          </cell>
          <cell r="Z52">
            <v>0.995714285714286</v>
          </cell>
          <cell r="AA52">
            <v>132</v>
          </cell>
          <cell r="AB52">
            <v>132</v>
          </cell>
          <cell r="AC52">
            <v>14</v>
          </cell>
          <cell r="AD52">
            <v>14</v>
          </cell>
          <cell r="AE52" t="str">
            <v>盒</v>
          </cell>
          <cell r="AF52">
            <v>0</v>
          </cell>
          <cell r="AG52" t="str">
            <v>扬子江药业集团有限公司</v>
          </cell>
          <cell r="AH52" t="str">
            <v>扬子江药业集团有限公司</v>
          </cell>
          <cell r="AI52" t="str">
            <v>国药准字H20050328</v>
          </cell>
          <cell r="AJ52" t="str">
            <v>是</v>
          </cell>
          <cell r="AK52" t="str">
            <v>联动目录</v>
          </cell>
          <cell r="AL52" t="str">
            <v>集采目录</v>
          </cell>
          <cell r="AM52" t="str">
            <v>国家集采第三批</v>
          </cell>
          <cell r="AN52" t="str">
            <v>监测目录</v>
          </cell>
          <cell r="AO52" t="str">
            <v>非基本药物</v>
          </cell>
          <cell r="AP52" t="str">
            <v>一致性</v>
          </cell>
          <cell r="AQ52" t="str">
            <v>乙</v>
          </cell>
          <cell r="AR52" t="str">
            <v>XL02BGA045A001010101749</v>
          </cell>
          <cell r="AS52" t="str">
            <v>启用</v>
          </cell>
          <cell r="AT52" t="str">
            <v>不联动</v>
          </cell>
          <cell r="AU52" t="str">
            <v>无</v>
          </cell>
        </row>
        <row r="52">
          <cell r="AX52">
            <v>132</v>
          </cell>
        </row>
        <row r="52">
          <cell r="AZ52">
            <v>0</v>
          </cell>
          <cell r="BA52">
            <v>9.42857142857143</v>
          </cell>
        </row>
        <row r="53">
          <cell r="A53">
            <v>111860</v>
          </cell>
          <cell r="B53">
            <v>52</v>
          </cell>
          <cell r="C53" t="str">
            <v>111860X14</v>
          </cell>
          <cell r="D53" t="str">
            <v>X</v>
          </cell>
          <cell r="E53">
            <v>14</v>
          </cell>
          <cell r="F53" t="str">
            <v>阿哌沙班</v>
          </cell>
          <cell r="G53" t="str">
            <v>普通片</v>
          </cell>
          <cell r="H53" t="str">
            <v>口服常释剂型</v>
          </cell>
          <cell r="I53" t="str">
            <v>2.5mg</v>
          </cell>
          <cell r="J53">
            <v>2.5</v>
          </cell>
        </row>
        <row r="53">
          <cell r="Q53" t="str">
            <v>阿哌沙班口服常释剂型</v>
          </cell>
          <cell r="R53" t="str">
            <v>无红线价</v>
          </cell>
        </row>
        <row r="53">
          <cell r="V53" t="str">
            <v>过评药品-维持现挂网价</v>
          </cell>
          <cell r="W53">
            <v>40.68</v>
          </cell>
          <cell r="X53">
            <v>40.68</v>
          </cell>
          <cell r="Y53">
            <v>3.53571428571429</v>
          </cell>
          <cell r="Z53">
            <v>3.53571428571429</v>
          </cell>
          <cell r="AA53">
            <v>40.68</v>
          </cell>
          <cell r="AB53">
            <v>40.68</v>
          </cell>
          <cell r="AC53">
            <v>14</v>
          </cell>
          <cell r="AD53">
            <v>14</v>
          </cell>
          <cell r="AE53" t="str">
            <v>盒</v>
          </cell>
          <cell r="AF53">
            <v>0</v>
          </cell>
          <cell r="AG53" t="str">
            <v>常州恒邦药业有限公司</v>
          </cell>
          <cell r="AH53" t="str">
            <v>常州恒邦药业有限公司</v>
          </cell>
          <cell r="AI53" t="str">
            <v>国药准字H20193003</v>
          </cell>
          <cell r="AJ53" t="str">
            <v>否</v>
          </cell>
          <cell r="AK53" t="str">
            <v>联动目录</v>
          </cell>
          <cell r="AL53" t="str">
            <v>集采目录</v>
          </cell>
          <cell r="AM53" t="str">
            <v>国家集采第三批</v>
          </cell>
          <cell r="AN53" t="str">
            <v>监测目录</v>
          </cell>
          <cell r="AO53" t="str">
            <v>非基本药物</v>
          </cell>
          <cell r="AP53" t="str">
            <v>一致性</v>
          </cell>
          <cell r="AQ53" t="str">
            <v>乙</v>
          </cell>
          <cell r="AR53" t="str">
            <v>XB01AFA281A001010201444</v>
          </cell>
          <cell r="AS53" t="str">
            <v>启用</v>
          </cell>
          <cell r="AT53" t="str">
            <v>不联动</v>
          </cell>
          <cell r="AU53" t="str">
            <v>无</v>
          </cell>
        </row>
        <row r="53">
          <cell r="AX53">
            <v>40.68</v>
          </cell>
        </row>
        <row r="53">
          <cell r="AZ53">
            <v>0</v>
          </cell>
          <cell r="BA53">
            <v>2.90571428571429</v>
          </cell>
        </row>
        <row r="54">
          <cell r="A54">
            <v>111964</v>
          </cell>
          <cell r="B54">
            <v>53</v>
          </cell>
          <cell r="C54" t="str">
            <v>111964X14</v>
          </cell>
          <cell r="D54" t="str">
            <v>X</v>
          </cell>
          <cell r="E54">
            <v>14</v>
          </cell>
          <cell r="F54" t="str">
            <v>阿哌沙班</v>
          </cell>
          <cell r="G54" t="str">
            <v>普通片</v>
          </cell>
          <cell r="H54" t="str">
            <v>口服常释剂型</v>
          </cell>
          <cell r="I54" t="str">
            <v>2.5mg</v>
          </cell>
          <cell r="J54">
            <v>2.5</v>
          </cell>
        </row>
        <row r="54">
          <cell r="Q54" t="str">
            <v>阿哌沙班口服常释剂型</v>
          </cell>
          <cell r="R54" t="str">
            <v>无红线价</v>
          </cell>
        </row>
        <row r="54">
          <cell r="V54" t="str">
            <v>过评药品-维持现挂网价</v>
          </cell>
          <cell r="W54">
            <v>350</v>
          </cell>
          <cell r="X54">
            <v>350</v>
          </cell>
          <cell r="Y54">
            <v>3.53571428571429</v>
          </cell>
          <cell r="Z54">
            <v>3.53571428571429</v>
          </cell>
          <cell r="AA54">
            <v>350</v>
          </cell>
          <cell r="AB54">
            <v>350</v>
          </cell>
          <cell r="AC54">
            <v>14</v>
          </cell>
          <cell r="AD54">
            <v>14</v>
          </cell>
          <cell r="AE54" t="str">
            <v>盒</v>
          </cell>
          <cell r="AF54">
            <v>0</v>
          </cell>
          <cell r="AG54" t="str">
            <v>正大天晴药业集团股份有限公司</v>
          </cell>
          <cell r="AH54" t="str">
            <v>正大天晴药业集团股份有限公司</v>
          </cell>
          <cell r="AI54" t="str">
            <v>国药准字H20193134</v>
          </cell>
          <cell r="AJ54" t="str">
            <v>否</v>
          </cell>
          <cell r="AK54" t="str">
            <v>联动目录</v>
          </cell>
          <cell r="AL54" t="str">
            <v>集采目录</v>
          </cell>
          <cell r="AM54" t="str">
            <v>国家集采第三批</v>
          </cell>
          <cell r="AN54" t="str">
            <v>监测目录</v>
          </cell>
          <cell r="AO54" t="str">
            <v>非基本药物</v>
          </cell>
          <cell r="AP54" t="str">
            <v>一致性</v>
          </cell>
          <cell r="AQ54" t="str">
            <v>乙</v>
          </cell>
          <cell r="AR54" t="str">
            <v>XB01AFA281A001010101523</v>
          </cell>
          <cell r="AS54" t="str">
            <v>启用</v>
          </cell>
          <cell r="AT54" t="str">
            <v>不联动</v>
          </cell>
          <cell r="AU54" t="str">
            <v>无</v>
          </cell>
        </row>
        <row r="54">
          <cell r="AX54">
            <v>350</v>
          </cell>
        </row>
        <row r="54">
          <cell r="AZ54">
            <v>0</v>
          </cell>
          <cell r="BA54">
            <v>25</v>
          </cell>
        </row>
        <row r="55">
          <cell r="A55">
            <v>112859</v>
          </cell>
          <cell r="B55">
            <v>54</v>
          </cell>
          <cell r="C55" t="str">
            <v>112859X10</v>
          </cell>
          <cell r="D55" t="str">
            <v>X</v>
          </cell>
          <cell r="E55">
            <v>10</v>
          </cell>
          <cell r="F55" t="str">
            <v>阿哌沙班</v>
          </cell>
          <cell r="G55" t="str">
            <v>普通片</v>
          </cell>
          <cell r="H55" t="str">
            <v>口服常释剂型</v>
          </cell>
          <cell r="I55" t="str">
            <v>2.5mg</v>
          </cell>
          <cell r="J55">
            <v>2.5</v>
          </cell>
        </row>
        <row r="55">
          <cell r="Q55" t="str">
            <v>阿哌沙班口服常释剂型</v>
          </cell>
          <cell r="R55" t="str">
            <v>无红线价</v>
          </cell>
        </row>
        <row r="55">
          <cell r="V55" t="str">
            <v>过评药品-维持现挂网价</v>
          </cell>
          <cell r="W55">
            <v>142.14</v>
          </cell>
          <cell r="X55">
            <v>142.14</v>
          </cell>
          <cell r="Y55">
            <v>3.53571428571429</v>
          </cell>
          <cell r="Z55">
            <v>3.53571428571429</v>
          </cell>
          <cell r="AA55">
            <v>142.14</v>
          </cell>
          <cell r="AB55">
            <v>142.14</v>
          </cell>
          <cell r="AC55">
            <v>10</v>
          </cell>
          <cell r="AD55">
            <v>10</v>
          </cell>
          <cell r="AE55" t="str">
            <v>盒</v>
          </cell>
          <cell r="AF55">
            <v>0</v>
          </cell>
          <cell r="AG55" t="str">
            <v>四川科伦药业股份有限公司</v>
          </cell>
          <cell r="AH55" t="str">
            <v>四川科伦药业股份有限公司</v>
          </cell>
          <cell r="AI55" t="str">
            <v>国药准字H20193301</v>
          </cell>
          <cell r="AJ55" t="str">
            <v>否</v>
          </cell>
          <cell r="AK55" t="str">
            <v>联动目录</v>
          </cell>
          <cell r="AL55" t="str">
            <v>集采目录</v>
          </cell>
          <cell r="AM55" t="str">
            <v>国家集采第三批</v>
          </cell>
          <cell r="AN55" t="str">
            <v>监测目录</v>
          </cell>
          <cell r="AO55" t="str">
            <v>非基本药物</v>
          </cell>
          <cell r="AP55" t="str">
            <v>一致性</v>
          </cell>
          <cell r="AQ55" t="str">
            <v>乙</v>
          </cell>
          <cell r="AR55" t="str">
            <v>XB01AFA281A001010102180</v>
          </cell>
          <cell r="AS55" t="str">
            <v>启用</v>
          </cell>
          <cell r="AT55" t="str">
            <v>不联动</v>
          </cell>
          <cell r="AU55" t="str">
            <v>无</v>
          </cell>
        </row>
        <row r="55">
          <cell r="AX55">
            <v>142.14</v>
          </cell>
        </row>
        <row r="55">
          <cell r="AZ55">
            <v>0</v>
          </cell>
          <cell r="BA55">
            <v>14.214</v>
          </cell>
        </row>
        <row r="56">
          <cell r="A56">
            <v>112859</v>
          </cell>
          <cell r="B56">
            <v>55</v>
          </cell>
          <cell r="C56" t="str">
            <v>112859X14</v>
          </cell>
          <cell r="D56" t="str">
            <v>X</v>
          </cell>
          <cell r="E56">
            <v>14</v>
          </cell>
          <cell r="F56" t="str">
            <v>阿哌沙班</v>
          </cell>
          <cell r="G56" t="str">
            <v>普通片</v>
          </cell>
          <cell r="H56" t="str">
            <v>口服常释剂型</v>
          </cell>
          <cell r="I56" t="str">
            <v>2.5mg</v>
          </cell>
          <cell r="J56">
            <v>2.5</v>
          </cell>
        </row>
        <row r="56">
          <cell r="Q56" t="str">
            <v>阿哌沙班口服常释剂型</v>
          </cell>
          <cell r="R56" t="str">
            <v>无红线价</v>
          </cell>
        </row>
        <row r="56">
          <cell r="V56" t="str">
            <v>过评药品-维持现挂网价</v>
          </cell>
          <cell r="W56">
            <v>199</v>
          </cell>
          <cell r="X56">
            <v>199</v>
          </cell>
          <cell r="Y56">
            <v>3.53571428571429</v>
          </cell>
          <cell r="Z56">
            <v>3.53571428571429</v>
          </cell>
          <cell r="AA56">
            <v>199</v>
          </cell>
          <cell r="AB56">
            <v>199</v>
          </cell>
          <cell r="AC56">
            <v>14</v>
          </cell>
          <cell r="AD56">
            <v>14</v>
          </cell>
          <cell r="AE56" t="str">
            <v>盒</v>
          </cell>
          <cell r="AF56">
            <v>0</v>
          </cell>
          <cell r="AG56" t="str">
            <v>四川科伦药业股份有限公司</v>
          </cell>
          <cell r="AH56" t="str">
            <v>四川科伦药业股份有限公司</v>
          </cell>
          <cell r="AI56" t="str">
            <v>国药准字H20193301</v>
          </cell>
          <cell r="AJ56" t="str">
            <v>否</v>
          </cell>
          <cell r="AK56" t="str">
            <v>联动目录</v>
          </cell>
          <cell r="AL56" t="str">
            <v>集采目录</v>
          </cell>
          <cell r="AM56" t="str">
            <v>国家集采第三批</v>
          </cell>
          <cell r="AN56" t="str">
            <v>监测目录</v>
          </cell>
          <cell r="AO56" t="str">
            <v>非基本药物</v>
          </cell>
          <cell r="AP56" t="str">
            <v>一致性</v>
          </cell>
          <cell r="AQ56" t="str">
            <v>乙</v>
          </cell>
          <cell r="AR56" t="str">
            <v>XB01AFA281A001010202180</v>
          </cell>
          <cell r="AS56" t="str">
            <v>启用</v>
          </cell>
          <cell r="AT56" t="str">
            <v>不联动</v>
          </cell>
          <cell r="AU56" t="str">
            <v>无</v>
          </cell>
        </row>
        <row r="56">
          <cell r="AX56">
            <v>199</v>
          </cell>
        </row>
        <row r="56">
          <cell r="AZ56">
            <v>0</v>
          </cell>
          <cell r="BA56">
            <v>14.2142857142857</v>
          </cell>
        </row>
        <row r="57">
          <cell r="A57">
            <v>112859</v>
          </cell>
          <cell r="B57">
            <v>56</v>
          </cell>
          <cell r="C57" t="str">
            <v>112859X20</v>
          </cell>
          <cell r="D57" t="str">
            <v>X</v>
          </cell>
          <cell r="E57">
            <v>20</v>
          </cell>
          <cell r="F57" t="str">
            <v>阿哌沙班</v>
          </cell>
          <cell r="G57" t="str">
            <v>普通片</v>
          </cell>
          <cell r="H57" t="str">
            <v>口服常释剂型</v>
          </cell>
          <cell r="I57" t="str">
            <v>2.5mg</v>
          </cell>
          <cell r="J57">
            <v>2.5</v>
          </cell>
        </row>
        <row r="57">
          <cell r="Q57" t="str">
            <v>阿哌沙班口服常释剂型</v>
          </cell>
          <cell r="R57" t="str">
            <v>无红线价</v>
          </cell>
        </row>
        <row r="57">
          <cell r="V57" t="str">
            <v>过评药品-维持现挂网价</v>
          </cell>
          <cell r="W57">
            <v>284.29</v>
          </cell>
          <cell r="X57">
            <v>284.29</v>
          </cell>
          <cell r="Y57">
            <v>3.53571428571429</v>
          </cell>
          <cell r="Z57">
            <v>3.53571428571429</v>
          </cell>
          <cell r="AA57">
            <v>284.29</v>
          </cell>
          <cell r="AB57">
            <v>284.29</v>
          </cell>
          <cell r="AC57">
            <v>20</v>
          </cell>
          <cell r="AD57">
            <v>20</v>
          </cell>
          <cell r="AE57" t="str">
            <v>盒</v>
          </cell>
          <cell r="AF57">
            <v>0</v>
          </cell>
          <cell r="AG57" t="str">
            <v>四川科伦药业股份有限公司</v>
          </cell>
          <cell r="AH57" t="str">
            <v>四川科伦药业股份有限公司</v>
          </cell>
          <cell r="AI57" t="str">
            <v>国药准字H20193301</v>
          </cell>
          <cell r="AJ57" t="str">
            <v>否</v>
          </cell>
          <cell r="AK57" t="str">
            <v>联动目录</v>
          </cell>
          <cell r="AL57" t="str">
            <v>集采目录</v>
          </cell>
          <cell r="AM57" t="str">
            <v>国家集采第三批</v>
          </cell>
          <cell r="AN57" t="str">
            <v>监测目录</v>
          </cell>
          <cell r="AO57" t="str">
            <v>非基本药物</v>
          </cell>
          <cell r="AP57" t="str">
            <v>一致性</v>
          </cell>
          <cell r="AQ57" t="str">
            <v>乙</v>
          </cell>
          <cell r="AR57" t="str">
            <v>XB01AFA281A001010302180</v>
          </cell>
          <cell r="AS57" t="str">
            <v>启用</v>
          </cell>
          <cell r="AT57" t="str">
            <v>不联动</v>
          </cell>
          <cell r="AU57" t="str">
            <v>无</v>
          </cell>
        </row>
        <row r="57">
          <cell r="AX57">
            <v>284.29</v>
          </cell>
        </row>
        <row r="57">
          <cell r="AZ57">
            <v>0</v>
          </cell>
          <cell r="BA57">
            <v>14.2145</v>
          </cell>
        </row>
        <row r="58">
          <cell r="A58">
            <v>112859</v>
          </cell>
          <cell r="B58">
            <v>57</v>
          </cell>
          <cell r="C58" t="str">
            <v>112859X60</v>
          </cell>
          <cell r="D58" t="str">
            <v>X</v>
          </cell>
          <cell r="E58">
            <v>60</v>
          </cell>
          <cell r="F58" t="str">
            <v>阿哌沙班</v>
          </cell>
          <cell r="G58" t="str">
            <v>普通片</v>
          </cell>
          <cell r="H58" t="str">
            <v>口服常释剂型</v>
          </cell>
          <cell r="I58" t="str">
            <v>2.5mg</v>
          </cell>
          <cell r="J58">
            <v>2.5</v>
          </cell>
        </row>
        <row r="58">
          <cell r="Q58" t="str">
            <v>阿哌沙班口服常释剂型</v>
          </cell>
          <cell r="R58" t="str">
            <v>无红线价</v>
          </cell>
        </row>
        <row r="58">
          <cell r="V58" t="str">
            <v>过评药品-维持现挂网价</v>
          </cell>
          <cell r="W58">
            <v>852.86</v>
          </cell>
          <cell r="X58">
            <v>852.86</v>
          </cell>
          <cell r="Y58">
            <v>3.53571428571429</v>
          </cell>
          <cell r="Z58">
            <v>3.53571428571429</v>
          </cell>
          <cell r="AA58">
            <v>852.86</v>
          </cell>
          <cell r="AB58">
            <v>852.86</v>
          </cell>
          <cell r="AC58">
            <v>60</v>
          </cell>
          <cell r="AD58">
            <v>60</v>
          </cell>
          <cell r="AE58" t="str">
            <v>盒</v>
          </cell>
          <cell r="AF58">
            <v>0</v>
          </cell>
          <cell r="AG58" t="str">
            <v>四川科伦药业股份有限公司</v>
          </cell>
          <cell r="AH58" t="str">
            <v>四川科伦药业股份有限公司</v>
          </cell>
          <cell r="AI58" t="str">
            <v>国药准字H20193301</v>
          </cell>
          <cell r="AJ58" t="str">
            <v>否</v>
          </cell>
          <cell r="AK58" t="str">
            <v>联动目录</v>
          </cell>
          <cell r="AL58" t="str">
            <v>集采目录</v>
          </cell>
          <cell r="AM58" t="str">
            <v>国家集采第三批</v>
          </cell>
          <cell r="AN58" t="str">
            <v>监测目录</v>
          </cell>
          <cell r="AO58" t="str">
            <v>非基本药物</v>
          </cell>
          <cell r="AP58" t="str">
            <v>一致性</v>
          </cell>
          <cell r="AQ58" t="str">
            <v>乙</v>
          </cell>
          <cell r="AR58" t="str">
            <v>XB01AFA281A001010402180</v>
          </cell>
          <cell r="AS58" t="str">
            <v>启用</v>
          </cell>
          <cell r="AT58" t="str">
            <v>不联动</v>
          </cell>
          <cell r="AU58" t="str">
            <v>无</v>
          </cell>
        </row>
        <row r="58">
          <cell r="AX58">
            <v>852.86</v>
          </cell>
        </row>
        <row r="58">
          <cell r="AZ58">
            <v>0</v>
          </cell>
          <cell r="BA58">
            <v>14.2143333333333</v>
          </cell>
        </row>
        <row r="59">
          <cell r="A59">
            <v>114295</v>
          </cell>
          <cell r="B59">
            <v>58</v>
          </cell>
          <cell r="C59" t="str">
            <v>114295X10</v>
          </cell>
          <cell r="D59" t="str">
            <v>X</v>
          </cell>
          <cell r="E59">
            <v>10</v>
          </cell>
          <cell r="F59" t="str">
            <v>阿哌沙班</v>
          </cell>
          <cell r="G59" t="str">
            <v>普通片</v>
          </cell>
          <cell r="H59" t="str">
            <v>口服常释剂型</v>
          </cell>
          <cell r="I59" t="str">
            <v>2.5mg</v>
          </cell>
          <cell r="J59">
            <v>2.5</v>
          </cell>
        </row>
        <row r="59">
          <cell r="Q59" t="str">
            <v>阿哌沙班口服常释剂型</v>
          </cell>
          <cell r="R59" t="str">
            <v>无红线价</v>
          </cell>
        </row>
        <row r="59">
          <cell r="V59" t="str">
            <v>过评药品-维持现挂网价</v>
          </cell>
          <cell r="W59">
            <v>86</v>
          </cell>
          <cell r="X59">
            <v>86</v>
          </cell>
          <cell r="Y59">
            <v>3.53571428571429</v>
          </cell>
          <cell r="Z59">
            <v>3.53571428571429</v>
          </cell>
          <cell r="AA59">
            <v>86</v>
          </cell>
          <cell r="AB59">
            <v>86</v>
          </cell>
          <cell r="AC59">
            <v>10</v>
          </cell>
          <cell r="AD59">
            <v>10</v>
          </cell>
          <cell r="AE59" t="str">
            <v>盒</v>
          </cell>
          <cell r="AF59">
            <v>0</v>
          </cell>
          <cell r="AG59" t="str">
            <v>江西青峰药业有限公司</v>
          </cell>
          <cell r="AH59" t="str">
            <v>江西青峰药业有限公司</v>
          </cell>
          <cell r="AI59" t="str">
            <v>国药准字H20203204</v>
          </cell>
          <cell r="AJ59" t="str">
            <v>否</v>
          </cell>
          <cell r="AK59" t="str">
            <v>联动目录</v>
          </cell>
          <cell r="AL59" t="str">
            <v>集采目录</v>
          </cell>
          <cell r="AM59" t="str">
            <v>国家集采第三批</v>
          </cell>
          <cell r="AN59" t="str">
            <v>监测目录</v>
          </cell>
          <cell r="AO59" t="str">
            <v>非基本药物</v>
          </cell>
          <cell r="AP59" t="str">
            <v>一致性</v>
          </cell>
          <cell r="AQ59" t="str">
            <v>乙</v>
          </cell>
          <cell r="AR59" t="str">
            <v>XB01AFA281A001010105337</v>
          </cell>
          <cell r="AS59" t="str">
            <v>启用</v>
          </cell>
          <cell r="AT59" t="str">
            <v>不联动</v>
          </cell>
          <cell r="AU59" t="str">
            <v>无</v>
          </cell>
        </row>
        <row r="59">
          <cell r="AX59">
            <v>86</v>
          </cell>
        </row>
        <row r="59">
          <cell r="AZ59">
            <v>0</v>
          </cell>
          <cell r="BA59">
            <v>8.6</v>
          </cell>
        </row>
        <row r="60">
          <cell r="A60">
            <v>114295</v>
          </cell>
          <cell r="B60">
            <v>59</v>
          </cell>
          <cell r="C60" t="str">
            <v>114295X14</v>
          </cell>
          <cell r="D60" t="str">
            <v>X</v>
          </cell>
          <cell r="E60">
            <v>14</v>
          </cell>
          <cell r="F60" t="str">
            <v>阿哌沙班</v>
          </cell>
          <cell r="G60" t="str">
            <v>普通片</v>
          </cell>
          <cell r="H60" t="str">
            <v>口服常释剂型</v>
          </cell>
          <cell r="I60" t="str">
            <v>2.5mg</v>
          </cell>
          <cell r="J60">
            <v>2.5</v>
          </cell>
        </row>
        <row r="60">
          <cell r="Q60" t="str">
            <v>阿哌沙班口服常释剂型</v>
          </cell>
          <cell r="R60" t="str">
            <v>无红线价</v>
          </cell>
        </row>
        <row r="60">
          <cell r="V60" t="str">
            <v>过评药品-维持现挂网价</v>
          </cell>
          <cell r="W60">
            <v>120.4</v>
          </cell>
          <cell r="X60">
            <v>120.4</v>
          </cell>
          <cell r="Y60">
            <v>3.53571428571429</v>
          </cell>
          <cell r="Z60">
            <v>3.53571428571429</v>
          </cell>
          <cell r="AA60">
            <v>120.4</v>
          </cell>
          <cell r="AB60">
            <v>120.4</v>
          </cell>
          <cell r="AC60">
            <v>14</v>
          </cell>
          <cell r="AD60">
            <v>14</v>
          </cell>
          <cell r="AE60" t="str">
            <v>盒</v>
          </cell>
          <cell r="AF60">
            <v>0</v>
          </cell>
          <cell r="AG60" t="str">
            <v>江西青峰药业有限公司</v>
          </cell>
          <cell r="AH60" t="str">
            <v>江西青峰药业有限公司</v>
          </cell>
          <cell r="AI60" t="str">
            <v>国药准字H20203204</v>
          </cell>
          <cell r="AJ60" t="str">
            <v>否</v>
          </cell>
          <cell r="AK60" t="str">
            <v>联动目录</v>
          </cell>
          <cell r="AL60" t="str">
            <v>集采目录</v>
          </cell>
          <cell r="AM60" t="str">
            <v>国家集采第三批</v>
          </cell>
          <cell r="AN60" t="str">
            <v>监测目录</v>
          </cell>
          <cell r="AO60" t="str">
            <v>非基本药物</v>
          </cell>
          <cell r="AP60" t="str">
            <v>一致性</v>
          </cell>
          <cell r="AQ60" t="str">
            <v>乙</v>
          </cell>
          <cell r="AR60" t="str">
            <v>XB01AFA281A001010205337</v>
          </cell>
          <cell r="AS60" t="str">
            <v>启用</v>
          </cell>
          <cell r="AT60" t="str">
            <v>不联动</v>
          </cell>
          <cell r="AU60" t="str">
            <v>无</v>
          </cell>
        </row>
        <row r="60">
          <cell r="AX60">
            <v>120.4</v>
          </cell>
        </row>
        <row r="60">
          <cell r="AZ60">
            <v>0</v>
          </cell>
          <cell r="BA60">
            <v>8.6</v>
          </cell>
        </row>
        <row r="61">
          <cell r="A61">
            <v>114676</v>
          </cell>
          <cell r="B61">
            <v>60</v>
          </cell>
          <cell r="C61" t="str">
            <v>114676X14</v>
          </cell>
          <cell r="D61" t="str">
            <v>X</v>
          </cell>
          <cell r="E61">
            <v>14</v>
          </cell>
          <cell r="F61" t="str">
            <v>阿哌沙班</v>
          </cell>
          <cell r="G61" t="str">
            <v>普通片</v>
          </cell>
          <cell r="H61" t="str">
            <v>口服常释剂型</v>
          </cell>
          <cell r="I61" t="str">
            <v>2.5mg</v>
          </cell>
          <cell r="J61">
            <v>2.5</v>
          </cell>
        </row>
        <row r="61">
          <cell r="Q61" t="str">
            <v>阿哌沙班口服常释剂型</v>
          </cell>
          <cell r="R61" t="str">
            <v>无红线价</v>
          </cell>
        </row>
        <row r="61">
          <cell r="V61" t="str">
            <v>过评药品-维持现挂网价</v>
          </cell>
          <cell r="W61">
            <v>47.32</v>
          </cell>
          <cell r="X61">
            <v>47.32</v>
          </cell>
          <cell r="Y61">
            <v>3.53571428571429</v>
          </cell>
          <cell r="Z61">
            <v>3.53571428571429</v>
          </cell>
          <cell r="AA61">
            <v>47.32</v>
          </cell>
          <cell r="AB61">
            <v>47.32</v>
          </cell>
          <cell r="AC61">
            <v>14</v>
          </cell>
          <cell r="AD61">
            <v>14</v>
          </cell>
          <cell r="AE61" t="str">
            <v>盒</v>
          </cell>
          <cell r="AF61">
            <v>0</v>
          </cell>
          <cell r="AG61" t="str">
            <v>齐鲁制药（海南）有限公司</v>
          </cell>
          <cell r="AH61" t="str">
            <v>齐鲁制药（海南）有限公司</v>
          </cell>
          <cell r="AI61" t="str">
            <v>国药准字H20203340</v>
          </cell>
          <cell r="AJ61" t="str">
            <v>否</v>
          </cell>
          <cell r="AK61" t="str">
            <v>联动目录</v>
          </cell>
          <cell r="AL61" t="str">
            <v>集采目录</v>
          </cell>
          <cell r="AM61" t="str">
            <v>国家集采第三批</v>
          </cell>
          <cell r="AN61" t="str">
            <v>监测目录</v>
          </cell>
          <cell r="AO61" t="str">
            <v>非基本药物</v>
          </cell>
          <cell r="AP61" t="str">
            <v>一致性</v>
          </cell>
          <cell r="AQ61" t="str">
            <v>乙</v>
          </cell>
          <cell r="AR61" t="str">
            <v>XB01AFA281A001010105847</v>
          </cell>
          <cell r="AS61" t="str">
            <v>启用</v>
          </cell>
          <cell r="AT61" t="str">
            <v>不联动</v>
          </cell>
          <cell r="AU61" t="str">
            <v>无</v>
          </cell>
        </row>
        <row r="61">
          <cell r="AX61">
            <v>47.32</v>
          </cell>
        </row>
        <row r="61">
          <cell r="AZ61">
            <v>0</v>
          </cell>
          <cell r="BA61">
            <v>3.38</v>
          </cell>
        </row>
        <row r="62">
          <cell r="A62">
            <v>114715</v>
          </cell>
          <cell r="B62">
            <v>61</v>
          </cell>
          <cell r="C62" t="str">
            <v>114715X14</v>
          </cell>
          <cell r="D62" t="str">
            <v>X</v>
          </cell>
          <cell r="E62">
            <v>14</v>
          </cell>
          <cell r="F62" t="str">
            <v>阿哌沙班</v>
          </cell>
          <cell r="G62" t="str">
            <v>普通片</v>
          </cell>
          <cell r="H62" t="str">
            <v>口服常释剂型</v>
          </cell>
          <cell r="I62" t="str">
            <v>2.5mg</v>
          </cell>
          <cell r="J62">
            <v>2.5</v>
          </cell>
        </row>
        <row r="62">
          <cell r="Q62" t="str">
            <v>阿哌沙班口服常释剂型</v>
          </cell>
          <cell r="R62" t="str">
            <v>无红线价</v>
          </cell>
        </row>
        <row r="62">
          <cell r="V62" t="str">
            <v>过评药品-维持现挂网价</v>
          </cell>
          <cell r="W62">
            <v>59.92</v>
          </cell>
          <cell r="X62">
            <v>59.92</v>
          </cell>
          <cell r="Y62">
            <v>3.53571428571429</v>
          </cell>
          <cell r="Z62">
            <v>3.53571428571429</v>
          </cell>
          <cell r="AA62">
            <v>59.92</v>
          </cell>
          <cell r="AB62">
            <v>59.92</v>
          </cell>
          <cell r="AC62">
            <v>14</v>
          </cell>
          <cell r="AD62">
            <v>14</v>
          </cell>
          <cell r="AE62" t="str">
            <v>盒</v>
          </cell>
          <cell r="AF62">
            <v>0</v>
          </cell>
          <cell r="AG62" t="str">
            <v>南京正大天晴制药有限公司</v>
          </cell>
          <cell r="AH62" t="str">
            <v>南京正大天晴制药有限公司</v>
          </cell>
          <cell r="AI62" t="str">
            <v>国药准字H20203336</v>
          </cell>
          <cell r="AJ62" t="str">
            <v>否</v>
          </cell>
          <cell r="AK62" t="str">
            <v>联动目录</v>
          </cell>
          <cell r="AL62" t="str">
            <v>集采目录</v>
          </cell>
          <cell r="AM62" t="str">
            <v>国家集采第三批</v>
          </cell>
          <cell r="AN62" t="str">
            <v>监测目录</v>
          </cell>
          <cell r="AO62" t="str">
            <v>非基本药物</v>
          </cell>
          <cell r="AP62" t="str">
            <v>一致性</v>
          </cell>
          <cell r="AQ62" t="str">
            <v>乙</v>
          </cell>
          <cell r="AR62" t="str">
            <v>XB01AFA281A001010201606</v>
          </cell>
          <cell r="AS62" t="str">
            <v>启用</v>
          </cell>
          <cell r="AT62" t="str">
            <v>不联动</v>
          </cell>
          <cell r="AU62" t="str">
            <v>无</v>
          </cell>
        </row>
        <row r="62">
          <cell r="AX62">
            <v>59.92</v>
          </cell>
        </row>
        <row r="62">
          <cell r="AZ62">
            <v>0</v>
          </cell>
          <cell r="BA62">
            <v>4.28</v>
          </cell>
        </row>
        <row r="63">
          <cell r="A63">
            <v>116105</v>
          </cell>
          <cell r="B63">
            <v>62</v>
          </cell>
          <cell r="C63" t="str">
            <v>116105X10</v>
          </cell>
          <cell r="D63" t="str">
            <v>X</v>
          </cell>
          <cell r="E63">
            <v>10</v>
          </cell>
          <cell r="F63" t="str">
            <v>阿哌沙班</v>
          </cell>
          <cell r="G63" t="str">
            <v>普通片</v>
          </cell>
          <cell r="H63" t="str">
            <v>口服常释剂型</v>
          </cell>
          <cell r="I63" t="str">
            <v>2.5mg</v>
          </cell>
          <cell r="J63">
            <v>2.5</v>
          </cell>
        </row>
        <row r="63">
          <cell r="Q63" t="str">
            <v>阿哌沙班口服常释剂型</v>
          </cell>
          <cell r="R63" t="str">
            <v>无红线价</v>
          </cell>
        </row>
        <row r="63">
          <cell r="V63" t="str">
            <v>过评药品-维持现挂网价</v>
          </cell>
          <cell r="W63">
            <v>240</v>
          </cell>
          <cell r="X63">
            <v>240</v>
          </cell>
          <cell r="Y63">
            <v>3.53571428571429</v>
          </cell>
          <cell r="Z63">
            <v>3.53571428571429</v>
          </cell>
          <cell r="AA63">
            <v>240</v>
          </cell>
          <cell r="AB63">
            <v>240</v>
          </cell>
          <cell r="AC63">
            <v>10</v>
          </cell>
          <cell r="AD63">
            <v>10</v>
          </cell>
          <cell r="AE63" t="str">
            <v>盒</v>
          </cell>
          <cell r="AF63">
            <v>0</v>
          </cell>
          <cell r="AG63" t="str">
            <v>成都倍特药业股份有限公司</v>
          </cell>
          <cell r="AH63" t="str">
            <v>成都倍特药业股份有限公司</v>
          </cell>
          <cell r="AI63" t="str">
            <v>国药准字H20203602</v>
          </cell>
          <cell r="AJ63" t="str">
            <v>否</v>
          </cell>
          <cell r="AK63" t="str">
            <v>联动目录</v>
          </cell>
          <cell r="AL63" t="str">
            <v>集采目录</v>
          </cell>
          <cell r="AM63" t="str">
            <v>国家集采第三批</v>
          </cell>
          <cell r="AN63" t="str">
            <v>监测目录</v>
          </cell>
          <cell r="AO63" t="str">
            <v>非基本药物</v>
          </cell>
          <cell r="AP63" t="str">
            <v>一致性</v>
          </cell>
          <cell r="AQ63" t="str">
            <v>乙</v>
          </cell>
          <cell r="AR63" t="str">
            <v>XB01AFA281A001010102013</v>
          </cell>
          <cell r="AS63" t="str">
            <v>启用</v>
          </cell>
          <cell r="AT63" t="str">
            <v>不联动</v>
          </cell>
          <cell r="AU63" t="str">
            <v>无</v>
          </cell>
        </row>
        <row r="63">
          <cell r="AX63">
            <v>240</v>
          </cell>
        </row>
        <row r="63">
          <cell r="AZ63">
            <v>0</v>
          </cell>
          <cell r="BA63">
            <v>24</v>
          </cell>
        </row>
        <row r="64">
          <cell r="A64">
            <v>116529</v>
          </cell>
          <cell r="B64">
            <v>63</v>
          </cell>
          <cell r="C64" t="str">
            <v>116529X14</v>
          </cell>
          <cell r="D64" t="str">
            <v>X</v>
          </cell>
          <cell r="E64">
            <v>14</v>
          </cell>
          <cell r="F64" t="str">
            <v>阿哌沙班</v>
          </cell>
          <cell r="G64" t="str">
            <v>普通片</v>
          </cell>
          <cell r="H64" t="str">
            <v>口服常释剂型</v>
          </cell>
          <cell r="I64" t="str">
            <v>2.5mg</v>
          </cell>
          <cell r="J64">
            <v>2.5</v>
          </cell>
        </row>
        <row r="64">
          <cell r="Q64" t="str">
            <v>阿哌沙班口服常释剂型</v>
          </cell>
          <cell r="R64" t="str">
            <v>无红线价</v>
          </cell>
        </row>
        <row r="64">
          <cell r="V64" t="str">
            <v>过评药品-维持现挂网价</v>
          </cell>
          <cell r="W64">
            <v>126</v>
          </cell>
          <cell r="X64">
            <v>126</v>
          </cell>
          <cell r="Y64">
            <v>3.53571428571429</v>
          </cell>
          <cell r="Z64">
            <v>3.53571428571429</v>
          </cell>
          <cell r="AA64">
            <v>126</v>
          </cell>
          <cell r="AB64">
            <v>126</v>
          </cell>
          <cell r="AC64">
            <v>14</v>
          </cell>
          <cell r="AD64">
            <v>14</v>
          </cell>
          <cell r="AE64" t="str">
            <v>盒</v>
          </cell>
          <cell r="AF64">
            <v>0</v>
          </cell>
          <cell r="AG64" t="str">
            <v>江苏万邦生化医药集团有限责任公司</v>
          </cell>
          <cell r="AH64" t="str">
            <v>江苏万邦生化医药集团有限责任公司</v>
          </cell>
          <cell r="AI64" t="str">
            <v>国药准字H20213062</v>
          </cell>
          <cell r="AJ64" t="str">
            <v>否</v>
          </cell>
          <cell r="AK64" t="str">
            <v>联动目录</v>
          </cell>
          <cell r="AL64" t="str">
            <v>集采目录</v>
          </cell>
          <cell r="AM64" t="str">
            <v>国家集采第三批</v>
          </cell>
          <cell r="AN64" t="str">
            <v>监测目录</v>
          </cell>
          <cell r="AO64" t="str">
            <v>非基本药物</v>
          </cell>
          <cell r="AP64" t="str">
            <v>一致性</v>
          </cell>
          <cell r="AQ64" t="str">
            <v>乙</v>
          </cell>
          <cell r="AR64" t="str">
            <v>XB01AFA281A001010201729</v>
          </cell>
          <cell r="AS64" t="str">
            <v>启用</v>
          </cell>
          <cell r="AT64" t="str">
            <v>不联动</v>
          </cell>
          <cell r="AU64" t="str">
            <v>无</v>
          </cell>
        </row>
        <row r="64">
          <cell r="AX64">
            <v>126</v>
          </cell>
        </row>
        <row r="64">
          <cell r="AZ64">
            <v>0</v>
          </cell>
          <cell r="BA64">
            <v>9</v>
          </cell>
        </row>
        <row r="65">
          <cell r="A65">
            <v>117808</v>
          </cell>
          <cell r="B65">
            <v>64</v>
          </cell>
          <cell r="C65" t="str">
            <v>117808X14</v>
          </cell>
          <cell r="D65" t="str">
            <v>X</v>
          </cell>
          <cell r="E65">
            <v>14</v>
          </cell>
          <cell r="F65" t="str">
            <v>阿哌沙班</v>
          </cell>
          <cell r="G65" t="str">
            <v>普通片</v>
          </cell>
          <cell r="H65" t="str">
            <v>口服常释剂型</v>
          </cell>
          <cell r="I65" t="str">
            <v>2.5mg</v>
          </cell>
          <cell r="J65">
            <v>2.5</v>
          </cell>
        </row>
        <row r="65">
          <cell r="M65">
            <v>2.5</v>
          </cell>
          <cell r="N65">
            <v>3.53571428571429</v>
          </cell>
        </row>
        <row r="65">
          <cell r="V65" t="str">
            <v>未到期中选价格（通用名剂型规格一致）</v>
          </cell>
          <cell r="W65">
            <v>0</v>
          </cell>
          <cell r="X65">
            <v>0</v>
          </cell>
          <cell r="Y65">
            <v>3.53571428571429</v>
          </cell>
          <cell r="Z65">
            <v>3.53571428571429</v>
          </cell>
          <cell r="AA65">
            <v>49.5000000000001</v>
          </cell>
          <cell r="AB65">
            <v>49.5000000000001</v>
          </cell>
          <cell r="AC65">
            <v>14</v>
          </cell>
          <cell r="AD65">
            <v>14</v>
          </cell>
          <cell r="AE65" t="str">
            <v>盒</v>
          </cell>
          <cell r="AF65">
            <v>0</v>
          </cell>
          <cell r="AG65" t="str">
            <v>石药集团欧意药业有限公司</v>
          </cell>
          <cell r="AH65" t="str">
            <v>石药集团欧意药业有限公司</v>
          </cell>
          <cell r="AI65" t="str">
            <v>国药准字H20213776</v>
          </cell>
          <cell r="AJ65" t="str">
            <v>否</v>
          </cell>
          <cell r="AK65" t="str">
            <v>备案采购</v>
          </cell>
          <cell r="AL65" t="str">
            <v>集采目录</v>
          </cell>
          <cell r="AM65" t="str">
            <v>国家集采第三批</v>
          </cell>
          <cell r="AN65" t="str">
            <v>监测目录</v>
          </cell>
          <cell r="AO65" t="str">
            <v>非基本药物</v>
          </cell>
        </row>
        <row r="65">
          <cell r="AQ65" t="str">
            <v>乙</v>
          </cell>
          <cell r="AR65" t="str">
            <v>XB01AFA281A001010102770</v>
          </cell>
          <cell r="AS65" t="str">
            <v>启用</v>
          </cell>
          <cell r="AT65" t="str">
            <v>不联动</v>
          </cell>
          <cell r="AU65" t="str">
            <v>无</v>
          </cell>
        </row>
        <row r="65">
          <cell r="AX65">
            <v>49.5000000000001</v>
          </cell>
        </row>
        <row r="65">
          <cell r="AZ65">
            <v>0</v>
          </cell>
          <cell r="BA65">
            <v>3.53571428571429</v>
          </cell>
        </row>
        <row r="66">
          <cell r="A66">
            <v>117870</v>
          </cell>
          <cell r="B66">
            <v>65</v>
          </cell>
          <cell r="C66" t="str">
            <v>117870X28</v>
          </cell>
          <cell r="D66" t="str">
            <v>X</v>
          </cell>
          <cell r="E66">
            <v>28</v>
          </cell>
          <cell r="F66" t="str">
            <v>阿哌沙班</v>
          </cell>
          <cell r="G66" t="str">
            <v>普通片</v>
          </cell>
          <cell r="H66" t="str">
            <v>口服常释剂型</v>
          </cell>
          <cell r="I66" t="str">
            <v>2.5mg</v>
          </cell>
          <cell r="J66">
            <v>2.5</v>
          </cell>
        </row>
        <row r="66">
          <cell r="M66">
            <v>2.5</v>
          </cell>
          <cell r="N66">
            <v>3.53571428571429</v>
          </cell>
        </row>
        <row r="66">
          <cell r="V66" t="str">
            <v>未到期中选价格（通用名剂型规格一致）</v>
          </cell>
          <cell r="W66">
            <v>0</v>
          </cell>
          <cell r="X66">
            <v>0</v>
          </cell>
          <cell r="Y66">
            <v>3.53571428571429</v>
          </cell>
          <cell r="Z66">
            <v>3.53571428571429</v>
          </cell>
          <cell r="AA66">
            <v>99.0000000000001</v>
          </cell>
          <cell r="AB66">
            <v>99.0000000000001</v>
          </cell>
          <cell r="AC66">
            <v>28</v>
          </cell>
          <cell r="AD66">
            <v>28</v>
          </cell>
          <cell r="AE66" t="str">
            <v>盒</v>
          </cell>
          <cell r="AF66">
            <v>0</v>
          </cell>
          <cell r="AG66" t="str">
            <v>南京正科医药股份有限公司</v>
          </cell>
          <cell r="AH66" t="str">
            <v>南京正科医药股份有限公司</v>
          </cell>
          <cell r="AI66" t="str">
            <v>国药准字H20213768</v>
          </cell>
          <cell r="AJ66" t="str">
            <v>否</v>
          </cell>
          <cell r="AK66" t="str">
            <v>备案采购</v>
          </cell>
          <cell r="AL66" t="str">
            <v>集采目录</v>
          </cell>
          <cell r="AM66" t="str">
            <v>国家集采第三批</v>
          </cell>
          <cell r="AN66" t="str">
            <v>监测目录</v>
          </cell>
          <cell r="AO66" t="str">
            <v>非基本药物</v>
          </cell>
        </row>
        <row r="66">
          <cell r="AQ66" t="str">
            <v>乙</v>
          </cell>
          <cell r="AR66" t="str">
            <v>XB01AFA281A001010601599</v>
          </cell>
          <cell r="AS66" t="str">
            <v>启用</v>
          </cell>
          <cell r="AT66" t="str">
            <v>不联动</v>
          </cell>
          <cell r="AU66" t="str">
            <v>无</v>
          </cell>
        </row>
        <row r="66">
          <cell r="AX66">
            <v>99.0000000000001</v>
          </cell>
        </row>
        <row r="66">
          <cell r="AZ66">
            <v>0</v>
          </cell>
          <cell r="BA66">
            <v>3.53571428571429</v>
          </cell>
        </row>
        <row r="67">
          <cell r="A67">
            <v>99321</v>
          </cell>
          <cell r="B67">
            <v>66</v>
          </cell>
          <cell r="C67" t="str">
            <v>99321X14</v>
          </cell>
          <cell r="D67" t="str">
            <v>X</v>
          </cell>
          <cell r="E67">
            <v>14</v>
          </cell>
          <cell r="F67" t="str">
            <v>阿哌沙班</v>
          </cell>
          <cell r="G67" t="str">
            <v>普通片</v>
          </cell>
          <cell r="H67" t="str">
            <v>口服常释剂型</v>
          </cell>
          <cell r="I67" t="str">
            <v>2.5mg</v>
          </cell>
          <cell r="J67">
            <v>2.5</v>
          </cell>
        </row>
        <row r="67">
          <cell r="Q67" t="str">
            <v>阿哌沙班口服常释剂型</v>
          </cell>
          <cell r="R67" t="str">
            <v>无红线价</v>
          </cell>
        </row>
        <row r="67">
          <cell r="V67" t="str">
            <v>过评药品-维持现挂网价</v>
          </cell>
          <cell r="W67">
            <v>487.2</v>
          </cell>
          <cell r="X67">
            <v>487.2</v>
          </cell>
          <cell r="Y67">
            <v>3.53571428571429</v>
          </cell>
          <cell r="Z67">
            <v>3.53571428571429</v>
          </cell>
          <cell r="AA67">
            <v>487.2</v>
          </cell>
          <cell r="AB67">
            <v>487.2</v>
          </cell>
          <cell r="AC67">
            <v>14</v>
          </cell>
          <cell r="AD67">
            <v>14</v>
          </cell>
          <cell r="AE67" t="str">
            <v>盒</v>
          </cell>
          <cell r="AF67">
            <v>0</v>
          </cell>
          <cell r="AG67" t="str">
            <v>中美上海施贵宝制药有限公司</v>
          </cell>
          <cell r="AH67" t="str">
            <v>中美上海施贵宝制药有限公司</v>
          </cell>
          <cell r="AI67" t="str">
            <v>国药准字J20171044</v>
          </cell>
          <cell r="AJ67" t="str">
            <v>否</v>
          </cell>
          <cell r="AK67" t="str">
            <v>联动目录</v>
          </cell>
          <cell r="AL67" t="str">
            <v>集采目录</v>
          </cell>
          <cell r="AM67" t="str">
            <v>国家集采第三批</v>
          </cell>
          <cell r="AN67" t="str">
            <v>监测目录</v>
          </cell>
          <cell r="AO67" t="str">
            <v>非基本药物</v>
          </cell>
          <cell r="AP67" t="str">
            <v>参比制剂</v>
          </cell>
          <cell r="AQ67" t="str">
            <v>乙</v>
          </cell>
          <cell r="AR67" t="str">
            <v>XB01AFA281A001010200842</v>
          </cell>
          <cell r="AS67" t="str">
            <v>启用</v>
          </cell>
          <cell r="AT67" t="str">
            <v>不联动</v>
          </cell>
          <cell r="AU67" t="str">
            <v>无</v>
          </cell>
        </row>
        <row r="67">
          <cell r="AX67">
            <v>487.2</v>
          </cell>
        </row>
        <row r="67">
          <cell r="AZ67">
            <v>0</v>
          </cell>
          <cell r="BA67">
            <v>34.8</v>
          </cell>
        </row>
        <row r="68">
          <cell r="A68">
            <v>3549</v>
          </cell>
          <cell r="B68">
            <v>67</v>
          </cell>
          <cell r="C68" t="str">
            <v>3549X10</v>
          </cell>
          <cell r="D68" t="str">
            <v>X</v>
          </cell>
          <cell r="E68">
            <v>10</v>
          </cell>
          <cell r="F68" t="str">
            <v>阿托伐他汀</v>
          </cell>
          <cell r="G68" t="str">
            <v>分散片</v>
          </cell>
          <cell r="H68" t="str">
            <v>口服常释剂型</v>
          </cell>
          <cell r="I68" t="str">
            <v>10mg</v>
          </cell>
          <cell r="J68">
            <v>10</v>
          </cell>
        </row>
        <row r="68">
          <cell r="Q68" t="str">
            <v>阿托伐他汀口服常释剂型</v>
          </cell>
          <cell r="R68">
            <v>42.77</v>
          </cell>
          <cell r="S68">
            <v>20</v>
          </cell>
          <cell r="T68">
            <v>7</v>
          </cell>
          <cell r="U68">
            <v>35.475976543901</v>
          </cell>
          <cell r="V68" t="str">
            <v>过评药品-挂网价（不高于红线价差比）</v>
          </cell>
          <cell r="W68">
            <v>30.67</v>
          </cell>
          <cell r="X68">
            <v>30.67</v>
          </cell>
          <cell r="Y68">
            <v>0.128571428571429</v>
          </cell>
          <cell r="Z68">
            <v>0.128571428571429</v>
          </cell>
          <cell r="AA68">
            <v>30.67</v>
          </cell>
          <cell r="AB68">
            <v>30.67</v>
          </cell>
          <cell r="AC68">
            <v>10</v>
          </cell>
          <cell r="AD68">
            <v>10</v>
          </cell>
          <cell r="AE68" t="str">
            <v>盒</v>
          </cell>
          <cell r="AF68">
            <v>0</v>
          </cell>
          <cell r="AG68" t="str">
            <v>广东百科制药有限公司</v>
          </cell>
          <cell r="AH68" t="str">
            <v>广东百科制药有限公司</v>
          </cell>
          <cell r="AI68" t="str">
            <v>国药准字H20120021</v>
          </cell>
          <cell r="AJ68" t="str">
            <v>否</v>
          </cell>
          <cell r="AK68" t="str">
            <v>联动目录</v>
          </cell>
          <cell r="AL68" t="str">
            <v>集采目录</v>
          </cell>
          <cell r="AM68" t="str">
            <v>国家集采第一批</v>
          </cell>
          <cell r="AN68" t="str">
            <v>监测目录</v>
          </cell>
          <cell r="AO68" t="str">
            <v>非基本药物</v>
          </cell>
          <cell r="AP68" t="str">
            <v>一致性</v>
          </cell>
          <cell r="AQ68" t="str">
            <v>乙</v>
          </cell>
          <cell r="AR68" t="str">
            <v>XC10AAA067A006010709613</v>
          </cell>
          <cell r="AS68" t="str">
            <v>启用</v>
          </cell>
          <cell r="AT68" t="str">
            <v>不联动</v>
          </cell>
          <cell r="AU68" t="str">
            <v>无</v>
          </cell>
        </row>
        <row r="68">
          <cell r="AX68">
            <v>30.67</v>
          </cell>
        </row>
        <row r="68">
          <cell r="AZ68">
            <v>0</v>
          </cell>
          <cell r="BA68">
            <v>3.067</v>
          </cell>
        </row>
        <row r="69">
          <cell r="A69">
            <v>3549</v>
          </cell>
          <cell r="B69">
            <v>68</v>
          </cell>
          <cell r="C69" t="str">
            <v>3549X14</v>
          </cell>
          <cell r="D69" t="str">
            <v>X</v>
          </cell>
          <cell r="E69">
            <v>14</v>
          </cell>
          <cell r="F69" t="str">
            <v>阿托伐他汀</v>
          </cell>
          <cell r="G69" t="str">
            <v>分散片</v>
          </cell>
          <cell r="H69" t="str">
            <v>口服常释剂型</v>
          </cell>
          <cell r="I69" t="str">
            <v>10mg</v>
          </cell>
          <cell r="J69">
            <v>10</v>
          </cell>
        </row>
        <row r="69">
          <cell r="Q69" t="str">
            <v>阿托伐他汀口服常释剂型</v>
          </cell>
          <cell r="R69">
            <v>42.77</v>
          </cell>
          <cell r="S69">
            <v>20</v>
          </cell>
          <cell r="T69">
            <v>7</v>
          </cell>
          <cell r="U69">
            <v>49.0597058823529</v>
          </cell>
          <cell r="V69" t="str">
            <v>过评药品-挂网价（不高于红线价差比）</v>
          </cell>
          <cell r="W69">
            <v>42.94</v>
          </cell>
          <cell r="X69">
            <v>42.94</v>
          </cell>
          <cell r="Y69">
            <v>0.128571428571429</v>
          </cell>
          <cell r="Z69">
            <v>0.128571428571429</v>
          </cell>
          <cell r="AA69">
            <v>42.94</v>
          </cell>
          <cell r="AB69">
            <v>42.94</v>
          </cell>
          <cell r="AC69">
            <v>14</v>
          </cell>
          <cell r="AD69">
            <v>14</v>
          </cell>
          <cell r="AE69" t="str">
            <v>盒</v>
          </cell>
          <cell r="AF69">
            <v>0</v>
          </cell>
          <cell r="AG69" t="str">
            <v>广东百科制药有限公司</v>
          </cell>
          <cell r="AH69" t="str">
            <v>广东百科制药有限公司</v>
          </cell>
          <cell r="AI69" t="str">
            <v>国药准字H20120021</v>
          </cell>
          <cell r="AJ69" t="str">
            <v>否</v>
          </cell>
          <cell r="AK69" t="str">
            <v>联动目录</v>
          </cell>
          <cell r="AL69" t="str">
            <v>集采目录</v>
          </cell>
          <cell r="AM69" t="str">
            <v>国家集采第一批</v>
          </cell>
          <cell r="AN69" t="str">
            <v>监测目录</v>
          </cell>
          <cell r="AO69" t="str">
            <v>非基本药物</v>
          </cell>
          <cell r="AP69" t="str">
            <v>一致性</v>
          </cell>
          <cell r="AQ69" t="str">
            <v>乙</v>
          </cell>
          <cell r="AR69" t="str">
            <v>XC10AAA067A006010909613</v>
          </cell>
          <cell r="AS69" t="str">
            <v>启用</v>
          </cell>
          <cell r="AT69" t="str">
            <v>不联动</v>
          </cell>
          <cell r="AU69" t="str">
            <v>无</v>
          </cell>
        </row>
        <row r="69">
          <cell r="AX69">
            <v>42.94</v>
          </cell>
        </row>
        <row r="69">
          <cell r="AZ69">
            <v>0</v>
          </cell>
          <cell r="BA69">
            <v>3.06714285714286</v>
          </cell>
        </row>
        <row r="70">
          <cell r="A70">
            <v>3549</v>
          </cell>
          <cell r="B70">
            <v>69</v>
          </cell>
          <cell r="C70" t="str">
            <v>3549X7</v>
          </cell>
          <cell r="D70" t="str">
            <v>X</v>
          </cell>
          <cell r="E70">
            <v>7</v>
          </cell>
          <cell r="F70" t="str">
            <v>阿托伐他汀</v>
          </cell>
          <cell r="G70" t="str">
            <v>分散片</v>
          </cell>
          <cell r="H70" t="str">
            <v>口服常释剂型</v>
          </cell>
          <cell r="I70" t="str">
            <v>10mg</v>
          </cell>
          <cell r="J70">
            <v>10</v>
          </cell>
        </row>
        <row r="70">
          <cell r="Q70" t="str">
            <v>阿托伐他汀口服常释剂型</v>
          </cell>
          <cell r="R70">
            <v>42.77</v>
          </cell>
          <cell r="S70">
            <v>20</v>
          </cell>
          <cell r="T70">
            <v>7</v>
          </cell>
          <cell r="U70">
            <v>25.1588235294118</v>
          </cell>
          <cell r="V70" t="str">
            <v>过评药品-挂网价（不高于红线价差比）</v>
          </cell>
          <cell r="W70">
            <v>21.47</v>
          </cell>
          <cell r="X70">
            <v>21.47</v>
          </cell>
          <cell r="Y70">
            <v>0.128571428571429</v>
          </cell>
          <cell r="Z70">
            <v>0.128571428571429</v>
          </cell>
          <cell r="AA70">
            <v>21.47</v>
          </cell>
          <cell r="AB70">
            <v>21.47</v>
          </cell>
          <cell r="AC70">
            <v>7</v>
          </cell>
          <cell r="AD70">
            <v>7</v>
          </cell>
          <cell r="AE70" t="str">
            <v>盒</v>
          </cell>
          <cell r="AF70">
            <v>0</v>
          </cell>
          <cell r="AG70" t="str">
            <v>广东百科制药有限公司</v>
          </cell>
          <cell r="AH70" t="str">
            <v>广东百科制药有限公司</v>
          </cell>
          <cell r="AI70" t="str">
            <v>国药准字H20120021</v>
          </cell>
          <cell r="AJ70" t="str">
            <v>否</v>
          </cell>
          <cell r="AK70" t="str">
            <v>联动目录</v>
          </cell>
          <cell r="AL70" t="str">
            <v>集采目录</v>
          </cell>
          <cell r="AM70" t="str">
            <v>国家集采第一批</v>
          </cell>
          <cell r="AN70" t="str">
            <v>监测目录</v>
          </cell>
          <cell r="AO70" t="str">
            <v>非基本药物</v>
          </cell>
          <cell r="AP70" t="str">
            <v>一致性</v>
          </cell>
          <cell r="AQ70" t="str">
            <v>乙</v>
          </cell>
          <cell r="AR70" t="str">
            <v>XC10AAA067A006010409613</v>
          </cell>
          <cell r="AS70" t="str">
            <v>启用</v>
          </cell>
          <cell r="AT70" t="str">
            <v>不联动</v>
          </cell>
          <cell r="AU70" t="str">
            <v>无</v>
          </cell>
        </row>
        <row r="70">
          <cell r="AX70">
            <v>21.47</v>
          </cell>
        </row>
        <row r="70">
          <cell r="AZ70">
            <v>0</v>
          </cell>
          <cell r="BA70">
            <v>3.06714285714286</v>
          </cell>
        </row>
        <row r="71">
          <cell r="A71">
            <v>39457</v>
          </cell>
          <cell r="B71">
            <v>70</v>
          </cell>
          <cell r="C71" t="str">
            <v>39457X10</v>
          </cell>
          <cell r="D71" t="str">
            <v>X</v>
          </cell>
          <cell r="E71">
            <v>10</v>
          </cell>
          <cell r="F71" t="str">
            <v>阿托伐他汀</v>
          </cell>
          <cell r="G71" t="str">
            <v>硬胶囊</v>
          </cell>
          <cell r="H71" t="str">
            <v>口服常释剂型</v>
          </cell>
          <cell r="I71" t="str">
            <v>10mg</v>
          </cell>
          <cell r="J71">
            <v>10</v>
          </cell>
          <cell r="K71">
            <v>0.128571428571429</v>
          </cell>
          <cell r="L71">
            <v>10</v>
          </cell>
        </row>
        <row r="71">
          <cell r="V71" t="str">
            <v>广东联盟最低价差比</v>
          </cell>
          <cell r="W71">
            <v>0</v>
          </cell>
          <cell r="X71">
            <v>0</v>
          </cell>
          <cell r="Y71">
            <v>0.128571428571429</v>
          </cell>
          <cell r="Z71">
            <v>0.128571428571429</v>
          </cell>
          <cell r="AA71">
            <v>1.28571428571429</v>
          </cell>
          <cell r="AB71">
            <v>1.28571428571429</v>
          </cell>
          <cell r="AC71">
            <v>10</v>
          </cell>
          <cell r="AD71">
            <v>10</v>
          </cell>
          <cell r="AE71" t="str">
            <v>盒</v>
          </cell>
          <cell r="AF71">
            <v>0</v>
          </cell>
          <cell r="AG71" t="str">
            <v>天方药业有限公司</v>
          </cell>
          <cell r="AH71" t="str">
            <v>天方药业有限公司</v>
          </cell>
          <cell r="AI71" t="str">
            <v>国药准字H20051984</v>
          </cell>
          <cell r="AJ71" t="str">
            <v>否</v>
          </cell>
          <cell r="AK71" t="str">
            <v>备案采购</v>
          </cell>
          <cell r="AL71" t="str">
            <v>集采目录</v>
          </cell>
          <cell r="AM71" t="str">
            <v>国家集采第一批</v>
          </cell>
          <cell r="AN71" t="str">
            <v>监测目录</v>
          </cell>
          <cell r="AO71" t="str">
            <v>非基本药物</v>
          </cell>
        </row>
        <row r="71">
          <cell r="AQ71" t="str">
            <v>乙</v>
          </cell>
          <cell r="AR71" t="str">
            <v>XC10AAA067E001010203098</v>
          </cell>
          <cell r="AS71" t="str">
            <v>启用</v>
          </cell>
          <cell r="AT71" t="str">
            <v>不联动</v>
          </cell>
          <cell r="AU71" t="str">
            <v>无</v>
          </cell>
        </row>
        <row r="71">
          <cell r="AX71">
            <v>1.28571428571429</v>
          </cell>
        </row>
        <row r="71">
          <cell r="AZ71">
            <v>0</v>
          </cell>
          <cell r="BA71">
            <v>0.128571428571429</v>
          </cell>
        </row>
        <row r="72">
          <cell r="A72">
            <v>39457</v>
          </cell>
          <cell r="B72">
            <v>71</v>
          </cell>
          <cell r="C72" t="str">
            <v>39457X7</v>
          </cell>
          <cell r="D72" t="str">
            <v>X</v>
          </cell>
          <cell r="E72">
            <v>7</v>
          </cell>
          <cell r="F72" t="str">
            <v>阿托伐他汀</v>
          </cell>
          <cell r="G72" t="str">
            <v>硬胶囊</v>
          </cell>
          <cell r="H72" t="str">
            <v>口服常释剂型</v>
          </cell>
          <cell r="I72" t="str">
            <v>10mg</v>
          </cell>
          <cell r="J72">
            <v>10</v>
          </cell>
          <cell r="K72">
            <v>0.128571428571429</v>
          </cell>
          <cell r="L72">
            <v>10</v>
          </cell>
        </row>
        <row r="72">
          <cell r="V72" t="str">
            <v>广东联盟最低价差比</v>
          </cell>
          <cell r="W72">
            <v>0</v>
          </cell>
          <cell r="X72">
            <v>0</v>
          </cell>
          <cell r="Y72">
            <v>0.128571428571429</v>
          </cell>
          <cell r="Z72">
            <v>0.128571428571429</v>
          </cell>
          <cell r="AA72">
            <v>0.900000000000003</v>
          </cell>
          <cell r="AB72">
            <v>0.900000000000003</v>
          </cell>
          <cell r="AC72">
            <v>7</v>
          </cell>
          <cell r="AD72">
            <v>7</v>
          </cell>
          <cell r="AE72" t="str">
            <v>盒</v>
          </cell>
          <cell r="AF72">
            <v>0</v>
          </cell>
          <cell r="AG72" t="str">
            <v>天方药业有限公司</v>
          </cell>
          <cell r="AH72" t="str">
            <v>天方药业有限公司</v>
          </cell>
          <cell r="AI72" t="str">
            <v>国药准字H20051984</v>
          </cell>
          <cell r="AJ72" t="str">
            <v>否</v>
          </cell>
          <cell r="AK72" t="str">
            <v>备案采购</v>
          </cell>
          <cell r="AL72" t="str">
            <v>集采目录</v>
          </cell>
          <cell r="AM72" t="str">
            <v>国家集采第一批</v>
          </cell>
          <cell r="AN72" t="str">
            <v>监测目录</v>
          </cell>
          <cell r="AO72" t="str">
            <v>非基本药物</v>
          </cell>
        </row>
        <row r="72">
          <cell r="AQ72" t="str">
            <v>乙</v>
          </cell>
          <cell r="AR72" t="str">
            <v>XC10AAA067E001010103098</v>
          </cell>
          <cell r="AS72" t="str">
            <v>启用</v>
          </cell>
          <cell r="AT72" t="str">
            <v>不联动</v>
          </cell>
          <cell r="AU72" t="str">
            <v>无</v>
          </cell>
        </row>
        <row r="72">
          <cell r="AX72">
            <v>0.900000000000003</v>
          </cell>
        </row>
        <row r="72">
          <cell r="AZ72">
            <v>0</v>
          </cell>
          <cell r="BA72">
            <v>0.128571428571429</v>
          </cell>
        </row>
        <row r="73">
          <cell r="A73">
            <v>39504</v>
          </cell>
          <cell r="B73">
            <v>72</v>
          </cell>
          <cell r="C73" t="str">
            <v>39504X10</v>
          </cell>
          <cell r="D73" t="str">
            <v>X</v>
          </cell>
          <cell r="E73">
            <v>10</v>
          </cell>
          <cell r="F73" t="str">
            <v>阿托伐他汀</v>
          </cell>
          <cell r="G73" t="str">
            <v>硬胶囊</v>
          </cell>
          <cell r="H73" t="str">
            <v>口服常释剂型</v>
          </cell>
          <cell r="I73" t="str">
            <v>20mg</v>
          </cell>
          <cell r="J73">
            <v>20</v>
          </cell>
          <cell r="K73">
            <v>0.128571428571429</v>
          </cell>
          <cell r="L73">
            <v>10</v>
          </cell>
        </row>
        <row r="73">
          <cell r="V73" t="str">
            <v>广东联盟最低价差比</v>
          </cell>
          <cell r="W73">
            <v>0</v>
          </cell>
          <cell r="X73">
            <v>0</v>
          </cell>
          <cell r="Y73">
            <v>0.218571428571429</v>
          </cell>
          <cell r="Z73">
            <v>0.218571428571429</v>
          </cell>
          <cell r="AA73">
            <v>2.18571428571429</v>
          </cell>
          <cell r="AB73">
            <v>2.18571428571429</v>
          </cell>
          <cell r="AC73">
            <v>10</v>
          </cell>
          <cell r="AD73">
            <v>10</v>
          </cell>
          <cell r="AE73" t="str">
            <v>盒</v>
          </cell>
          <cell r="AF73">
            <v>0</v>
          </cell>
          <cell r="AG73" t="str">
            <v>天方药业有限公司</v>
          </cell>
          <cell r="AH73" t="str">
            <v>天方药业有限公司</v>
          </cell>
          <cell r="AI73" t="str">
            <v>国药准字H20070054</v>
          </cell>
          <cell r="AJ73" t="str">
            <v>否</v>
          </cell>
          <cell r="AK73" t="str">
            <v>备案采购</v>
          </cell>
          <cell r="AL73" t="str">
            <v>集采目录</v>
          </cell>
          <cell r="AM73" t="str">
            <v>国家集采第一批</v>
          </cell>
          <cell r="AN73" t="str">
            <v>监测目录</v>
          </cell>
          <cell r="AO73" t="str">
            <v>非基本药物</v>
          </cell>
        </row>
        <row r="73">
          <cell r="AQ73" t="str">
            <v>乙</v>
          </cell>
          <cell r="AR73" t="str">
            <v>XC10AAA067E001020203098</v>
          </cell>
          <cell r="AS73" t="str">
            <v>启用</v>
          </cell>
          <cell r="AT73" t="str">
            <v>不联动</v>
          </cell>
          <cell r="AU73" t="str">
            <v>无</v>
          </cell>
        </row>
        <row r="73">
          <cell r="AX73">
            <v>3.06</v>
          </cell>
          <cell r="AY73" t="str">
            <v>有同规格应取同规格最低中选价，不差比</v>
          </cell>
          <cell r="AZ73">
            <v>-0.87428571428571</v>
          </cell>
          <cell r="BA73">
            <v>0.306</v>
          </cell>
        </row>
        <row r="74">
          <cell r="A74">
            <v>39504</v>
          </cell>
          <cell r="B74">
            <v>73</v>
          </cell>
          <cell r="C74" t="str">
            <v>39504X7</v>
          </cell>
          <cell r="D74" t="str">
            <v>X</v>
          </cell>
          <cell r="E74">
            <v>7</v>
          </cell>
          <cell r="F74" t="str">
            <v>阿托伐他汀</v>
          </cell>
          <cell r="G74" t="str">
            <v>硬胶囊</v>
          </cell>
          <cell r="H74" t="str">
            <v>口服常释剂型</v>
          </cell>
          <cell r="I74" t="str">
            <v>20mg</v>
          </cell>
          <cell r="J74">
            <v>20</v>
          </cell>
          <cell r="K74">
            <v>0.128571428571429</v>
          </cell>
          <cell r="L74">
            <v>10</v>
          </cell>
        </row>
        <row r="74">
          <cell r="V74" t="str">
            <v>广东联盟最低价差比</v>
          </cell>
          <cell r="W74">
            <v>0</v>
          </cell>
          <cell r="X74">
            <v>0</v>
          </cell>
          <cell r="Y74">
            <v>0.218571428571429</v>
          </cell>
          <cell r="Z74">
            <v>0.218571428571429</v>
          </cell>
          <cell r="AA74">
            <v>1.53</v>
          </cell>
          <cell r="AB74">
            <v>1.53</v>
          </cell>
          <cell r="AC74">
            <v>7</v>
          </cell>
          <cell r="AD74">
            <v>7</v>
          </cell>
          <cell r="AE74" t="str">
            <v>盒</v>
          </cell>
          <cell r="AF74">
            <v>0</v>
          </cell>
          <cell r="AG74" t="str">
            <v>天方药业有限公司</v>
          </cell>
          <cell r="AH74" t="str">
            <v>天方药业有限公司</v>
          </cell>
          <cell r="AI74" t="str">
            <v>国药准字H20070054</v>
          </cell>
          <cell r="AJ74" t="str">
            <v>否</v>
          </cell>
          <cell r="AK74" t="str">
            <v>备案采购</v>
          </cell>
          <cell r="AL74" t="str">
            <v>集采目录</v>
          </cell>
          <cell r="AM74" t="str">
            <v>国家集采第一批</v>
          </cell>
          <cell r="AN74" t="str">
            <v>监测目录</v>
          </cell>
          <cell r="AO74" t="str">
            <v>非基本药物</v>
          </cell>
        </row>
        <row r="74">
          <cell r="AQ74" t="str">
            <v>乙</v>
          </cell>
          <cell r="AR74" t="str">
            <v>XC10AAA067E001020103098</v>
          </cell>
          <cell r="AS74" t="str">
            <v>启用</v>
          </cell>
          <cell r="AT74" t="str">
            <v>不联动</v>
          </cell>
          <cell r="AU74" t="str">
            <v>无</v>
          </cell>
        </row>
        <row r="74">
          <cell r="AX74">
            <v>2.142</v>
          </cell>
          <cell r="AY74" t="str">
            <v>有同规格应取同规格最低中选价，不差比</v>
          </cell>
          <cell r="AZ74">
            <v>-0.612</v>
          </cell>
          <cell r="BA74">
            <v>0.306</v>
          </cell>
        </row>
        <row r="75">
          <cell r="A75">
            <v>108342</v>
          </cell>
          <cell r="B75">
            <v>74</v>
          </cell>
          <cell r="C75" t="str">
            <v>108342X7</v>
          </cell>
          <cell r="D75" t="str">
            <v>X</v>
          </cell>
          <cell r="E75">
            <v>7</v>
          </cell>
          <cell r="F75" t="str">
            <v>阿托伐他汀</v>
          </cell>
          <cell r="G75" t="str">
            <v>普通片</v>
          </cell>
          <cell r="H75" t="str">
            <v>口服常释剂型</v>
          </cell>
          <cell r="I75" t="str">
            <v>10mg</v>
          </cell>
          <cell r="J75">
            <v>10</v>
          </cell>
          <cell r="K75">
            <v>0.128571428571429</v>
          </cell>
          <cell r="L75">
            <v>10</v>
          </cell>
        </row>
        <row r="75">
          <cell r="V75" t="str">
            <v>广东联盟最低价差比</v>
          </cell>
          <cell r="W75">
            <v>0</v>
          </cell>
          <cell r="X75">
            <v>0</v>
          </cell>
          <cell r="Y75">
            <v>0.128571428571429</v>
          </cell>
          <cell r="Z75">
            <v>0.128571428571429</v>
          </cell>
          <cell r="AA75">
            <v>0.900000000000003</v>
          </cell>
          <cell r="AB75">
            <v>0.900000000000003</v>
          </cell>
          <cell r="AC75">
            <v>7</v>
          </cell>
          <cell r="AD75">
            <v>7</v>
          </cell>
          <cell r="AE75" t="str">
            <v>盒</v>
          </cell>
          <cell r="AF75">
            <v>0</v>
          </cell>
          <cell r="AG75" t="str">
            <v>山德士（中国）制药有限公司</v>
          </cell>
          <cell r="AH75" t="str">
            <v>山德士（中国）制药有限公司</v>
          </cell>
          <cell r="AI75" t="str">
            <v>国药准字J20150079</v>
          </cell>
          <cell r="AJ75" t="str">
            <v>否</v>
          </cell>
          <cell r="AK75" t="str">
            <v>备案采购</v>
          </cell>
          <cell r="AL75" t="str">
            <v>集采目录</v>
          </cell>
          <cell r="AM75" t="str">
            <v>国家集采第一批</v>
          </cell>
          <cell r="AN75" t="str">
            <v>监测目录</v>
          </cell>
          <cell r="AO75" t="str">
            <v>《国家基本药物目录》（2018年版）品种</v>
          </cell>
        </row>
        <row r="75">
          <cell r="AQ75" t="str">
            <v>乙</v>
          </cell>
          <cell r="AR75" t="str">
            <v>XC10AAA067A001010178595</v>
          </cell>
          <cell r="AS75" t="str">
            <v>启用</v>
          </cell>
          <cell r="AT75" t="str">
            <v>不联动</v>
          </cell>
          <cell r="AU75" t="str">
            <v>无</v>
          </cell>
        </row>
        <row r="75">
          <cell r="AX75">
            <v>0.900000000000003</v>
          </cell>
        </row>
        <row r="75">
          <cell r="AZ75">
            <v>0</v>
          </cell>
          <cell r="BA75">
            <v>0.128571428571429</v>
          </cell>
        </row>
        <row r="76">
          <cell r="A76">
            <v>114365</v>
          </cell>
          <cell r="B76">
            <v>75</v>
          </cell>
          <cell r="C76" t="str">
            <v>114365X14</v>
          </cell>
          <cell r="D76" t="str">
            <v>X</v>
          </cell>
          <cell r="E76">
            <v>14</v>
          </cell>
          <cell r="F76" t="str">
            <v>阿托伐他汀</v>
          </cell>
          <cell r="G76" t="str">
            <v>普通片</v>
          </cell>
          <cell r="H76" t="str">
            <v>口服常释剂型</v>
          </cell>
          <cell r="I76" t="str">
            <v>10mg</v>
          </cell>
          <cell r="J76">
            <v>10</v>
          </cell>
        </row>
        <row r="76">
          <cell r="Q76" t="str">
            <v>阿托伐他汀口服常释剂型</v>
          </cell>
          <cell r="R76">
            <v>42.77</v>
          </cell>
          <cell r="S76">
            <v>20</v>
          </cell>
          <cell r="T76">
            <v>7</v>
          </cell>
          <cell r="U76">
            <v>49.0597058823529</v>
          </cell>
          <cell r="V76" t="str">
            <v>过评药品-挂网价（不高于红线价差比）</v>
          </cell>
          <cell r="W76">
            <v>27.06</v>
          </cell>
          <cell r="X76">
            <v>27.06</v>
          </cell>
          <cell r="Y76">
            <v>0.128571428571429</v>
          </cell>
          <cell r="Z76">
            <v>0.128571428571429</v>
          </cell>
          <cell r="AA76">
            <v>27.06</v>
          </cell>
          <cell r="AB76">
            <v>27.06</v>
          </cell>
          <cell r="AC76">
            <v>14</v>
          </cell>
          <cell r="AD76">
            <v>14</v>
          </cell>
          <cell r="AE76" t="str">
            <v>盒</v>
          </cell>
          <cell r="AF76">
            <v>0</v>
          </cell>
          <cell r="AG76" t="str">
            <v>合肥英太制药有限公司</v>
          </cell>
          <cell r="AH76" t="str">
            <v>合肥英太制药有限公司</v>
          </cell>
          <cell r="AI76" t="str">
            <v>国药准字H20203133</v>
          </cell>
          <cell r="AJ76" t="str">
            <v>是</v>
          </cell>
          <cell r="AK76" t="str">
            <v>联动目录</v>
          </cell>
          <cell r="AL76" t="str">
            <v>集采目录</v>
          </cell>
          <cell r="AM76" t="str">
            <v>国家集采第一批</v>
          </cell>
          <cell r="AN76" t="str">
            <v>监测目录</v>
          </cell>
          <cell r="AO76" t="str">
            <v>《国家基本药物目录》（2018年版）品种</v>
          </cell>
          <cell r="AP76" t="str">
            <v>一致性</v>
          </cell>
          <cell r="AQ76" t="str">
            <v>乙</v>
          </cell>
          <cell r="AR76" t="str">
            <v>XC10AAA067A001010280698</v>
          </cell>
          <cell r="AS76" t="str">
            <v>启用</v>
          </cell>
          <cell r="AT76" t="str">
            <v>不联动</v>
          </cell>
          <cell r="AU76" t="str">
            <v>无</v>
          </cell>
        </row>
        <row r="76">
          <cell r="AX76">
            <v>27.06</v>
          </cell>
        </row>
        <row r="76">
          <cell r="AZ76">
            <v>0</v>
          </cell>
          <cell r="BA76">
            <v>1.93285714285714</v>
          </cell>
        </row>
        <row r="77">
          <cell r="A77">
            <v>114365</v>
          </cell>
          <cell r="B77">
            <v>76</v>
          </cell>
          <cell r="C77" t="str">
            <v>114365X7</v>
          </cell>
          <cell r="D77" t="str">
            <v>X</v>
          </cell>
          <cell r="E77">
            <v>7</v>
          </cell>
          <cell r="F77" t="str">
            <v>阿托伐他汀</v>
          </cell>
          <cell r="G77" t="str">
            <v>普通片</v>
          </cell>
          <cell r="H77" t="str">
            <v>口服常释剂型</v>
          </cell>
          <cell r="I77" t="str">
            <v>10mg</v>
          </cell>
          <cell r="J77">
            <v>10</v>
          </cell>
        </row>
        <row r="77">
          <cell r="Q77" t="str">
            <v>阿托伐他汀口服常释剂型</v>
          </cell>
          <cell r="R77">
            <v>42.77</v>
          </cell>
          <cell r="S77">
            <v>20</v>
          </cell>
          <cell r="T77">
            <v>7</v>
          </cell>
          <cell r="U77">
            <v>25.1588235294118</v>
          </cell>
          <cell r="V77" t="str">
            <v>过评药品-挂网价（不高于红线价差比）</v>
          </cell>
          <cell r="W77">
            <v>13.53</v>
          </cell>
          <cell r="X77">
            <v>13.53</v>
          </cell>
          <cell r="Y77">
            <v>0.128571428571429</v>
          </cell>
          <cell r="Z77">
            <v>0.128571428571429</v>
          </cell>
          <cell r="AA77">
            <v>13.53</v>
          </cell>
          <cell r="AB77">
            <v>13.53</v>
          </cell>
          <cell r="AC77">
            <v>7</v>
          </cell>
          <cell r="AD77">
            <v>7</v>
          </cell>
          <cell r="AE77" t="str">
            <v>盒</v>
          </cell>
          <cell r="AF77">
            <v>0</v>
          </cell>
          <cell r="AG77" t="str">
            <v>合肥英太制药有限公司</v>
          </cell>
          <cell r="AH77" t="str">
            <v>合肥英太制药有限公司</v>
          </cell>
          <cell r="AI77" t="str">
            <v>国药准字H20203133</v>
          </cell>
          <cell r="AJ77" t="str">
            <v>是</v>
          </cell>
          <cell r="AK77" t="str">
            <v>联动目录</v>
          </cell>
          <cell r="AL77" t="str">
            <v>集采目录</v>
          </cell>
          <cell r="AM77" t="str">
            <v>国家集采第一批</v>
          </cell>
          <cell r="AN77" t="str">
            <v>监测目录</v>
          </cell>
          <cell r="AO77" t="str">
            <v>《国家基本药物目录》（2018年版）品种</v>
          </cell>
          <cell r="AP77" t="str">
            <v>一致性</v>
          </cell>
          <cell r="AQ77" t="str">
            <v>乙</v>
          </cell>
          <cell r="AR77" t="str">
            <v>XC10AAA067A001010180698</v>
          </cell>
          <cell r="AS77" t="str">
            <v>启用</v>
          </cell>
          <cell r="AT77" t="str">
            <v>不联动</v>
          </cell>
          <cell r="AU77" t="str">
            <v>无</v>
          </cell>
        </row>
        <row r="77">
          <cell r="AX77">
            <v>13.53</v>
          </cell>
        </row>
        <row r="77">
          <cell r="AZ77">
            <v>0</v>
          </cell>
          <cell r="BA77">
            <v>1.93285714285714</v>
          </cell>
        </row>
        <row r="78">
          <cell r="A78">
            <v>116435</v>
          </cell>
          <cell r="B78">
            <v>77</v>
          </cell>
          <cell r="C78" t="str">
            <v>116435X14</v>
          </cell>
          <cell r="D78" t="str">
            <v>X</v>
          </cell>
          <cell r="E78">
            <v>14</v>
          </cell>
          <cell r="F78" t="str">
            <v>阿托伐他汀</v>
          </cell>
          <cell r="G78" t="str">
            <v>普通片</v>
          </cell>
          <cell r="H78" t="str">
            <v>口服常释剂型</v>
          </cell>
          <cell r="I78" t="str">
            <v>10mg</v>
          </cell>
          <cell r="J78">
            <v>10</v>
          </cell>
          <cell r="K78">
            <v>0.128571428571429</v>
          </cell>
          <cell r="L78">
            <v>10</v>
          </cell>
        </row>
        <row r="78">
          <cell r="V78" t="str">
            <v>广东联盟最低价差比</v>
          </cell>
          <cell r="W78">
            <v>0</v>
          </cell>
          <cell r="X78">
            <v>0</v>
          </cell>
          <cell r="Y78">
            <v>0.128571428571429</v>
          </cell>
          <cell r="Z78">
            <v>0.128571428571429</v>
          </cell>
          <cell r="AA78">
            <v>1.80000000000001</v>
          </cell>
          <cell r="AB78">
            <v>1.80000000000001</v>
          </cell>
          <cell r="AC78">
            <v>14</v>
          </cell>
          <cell r="AD78">
            <v>14</v>
          </cell>
          <cell r="AE78" t="str">
            <v>盒</v>
          </cell>
          <cell r="AF78">
            <v>0</v>
          </cell>
          <cell r="AG78" t="str">
            <v>北京福元医药股份有限公司</v>
          </cell>
          <cell r="AH78" t="str">
            <v>北京福元医药股份有限公司</v>
          </cell>
          <cell r="AI78" t="str">
            <v>国药准字H20203099</v>
          </cell>
          <cell r="AJ78" t="str">
            <v>否</v>
          </cell>
          <cell r="AK78" t="str">
            <v>备案采购</v>
          </cell>
          <cell r="AL78" t="str">
            <v>集采目录</v>
          </cell>
          <cell r="AM78" t="str">
            <v>国家集采第一批</v>
          </cell>
          <cell r="AN78" t="str">
            <v>监测目录</v>
          </cell>
          <cell r="AO78" t="str">
            <v>《国家基本药物目录》（2018年版）品种</v>
          </cell>
        </row>
        <row r="78">
          <cell r="AQ78" t="str">
            <v>乙</v>
          </cell>
          <cell r="AR78" t="str">
            <v>XC10AAA067A001010200177</v>
          </cell>
          <cell r="AS78" t="str">
            <v>启用</v>
          </cell>
          <cell r="AT78" t="str">
            <v>不联动</v>
          </cell>
          <cell r="AU78" t="str">
            <v>无</v>
          </cell>
        </row>
        <row r="78">
          <cell r="AX78">
            <v>1.80000000000001</v>
          </cell>
        </row>
        <row r="78">
          <cell r="AZ78">
            <v>0</v>
          </cell>
          <cell r="BA78">
            <v>0.128571428571429</v>
          </cell>
        </row>
        <row r="79">
          <cell r="A79">
            <v>116825</v>
          </cell>
          <cell r="B79">
            <v>78</v>
          </cell>
          <cell r="C79" t="str">
            <v>116825X28</v>
          </cell>
          <cell r="D79" t="str">
            <v>X</v>
          </cell>
          <cell r="E79">
            <v>28</v>
          </cell>
          <cell r="F79" t="str">
            <v>阿托伐他汀</v>
          </cell>
          <cell r="G79" t="str">
            <v>普通片</v>
          </cell>
          <cell r="H79" t="str">
            <v>口服常释剂型</v>
          </cell>
          <cell r="I79" t="str">
            <v>10mg</v>
          </cell>
          <cell r="J79">
            <v>10</v>
          </cell>
        </row>
        <row r="79">
          <cell r="Q79" t="str">
            <v>阿托伐他汀口服常释剂型</v>
          </cell>
          <cell r="R79">
            <v>42.77</v>
          </cell>
          <cell r="S79">
            <v>20</v>
          </cell>
          <cell r="T79">
            <v>7</v>
          </cell>
          <cell r="U79">
            <v>95.6664264705882</v>
          </cell>
          <cell r="V79" t="str">
            <v>过评药品-挂网价（不高于红线价差比）</v>
          </cell>
          <cell r="W79">
            <v>54.04</v>
          </cell>
          <cell r="X79">
            <v>54.04</v>
          </cell>
          <cell r="Y79">
            <v>0.128571428571429</v>
          </cell>
          <cell r="Z79">
            <v>0.128571428571429</v>
          </cell>
          <cell r="AA79">
            <v>54.04</v>
          </cell>
          <cell r="AB79">
            <v>54.04</v>
          </cell>
          <cell r="AC79">
            <v>28</v>
          </cell>
          <cell r="AD79">
            <v>28</v>
          </cell>
          <cell r="AE79" t="str">
            <v>盒</v>
          </cell>
          <cell r="AF79">
            <v>0</v>
          </cell>
          <cell r="AG79" t="str">
            <v>天方药业有限公司</v>
          </cell>
          <cell r="AH79" t="str">
            <v>天方药业有限公司</v>
          </cell>
          <cell r="AI79" t="str">
            <v>国药准字H20203378</v>
          </cell>
          <cell r="AJ79" t="str">
            <v>是</v>
          </cell>
          <cell r="AK79" t="str">
            <v>联动目录</v>
          </cell>
          <cell r="AL79" t="str">
            <v>集采目录</v>
          </cell>
          <cell r="AM79" t="str">
            <v>国家集采第一批</v>
          </cell>
          <cell r="AN79" t="str">
            <v>监测目录</v>
          </cell>
          <cell r="AO79" t="str">
            <v>《国家基本药物目录》（2018年版）品种</v>
          </cell>
          <cell r="AP79" t="str">
            <v>一致性</v>
          </cell>
          <cell r="AQ79" t="str">
            <v>乙</v>
          </cell>
          <cell r="AR79" t="str">
            <v>XC10AAA067A001010303098</v>
          </cell>
          <cell r="AS79" t="str">
            <v>启用</v>
          </cell>
          <cell r="AT79" t="str">
            <v>不联动</v>
          </cell>
          <cell r="AU79" t="str">
            <v>无</v>
          </cell>
        </row>
        <row r="79">
          <cell r="AX79">
            <v>54.04</v>
          </cell>
        </row>
        <row r="79">
          <cell r="AZ79">
            <v>0</v>
          </cell>
          <cell r="BA79">
            <v>1.93</v>
          </cell>
        </row>
        <row r="80">
          <cell r="A80">
            <v>22386</v>
          </cell>
          <cell r="B80">
            <v>79</v>
          </cell>
          <cell r="C80" t="str">
            <v>22386X7</v>
          </cell>
          <cell r="D80" t="str">
            <v>X</v>
          </cell>
          <cell r="E80">
            <v>7</v>
          </cell>
          <cell r="F80" t="str">
            <v>阿托伐他汀</v>
          </cell>
          <cell r="G80" t="str">
            <v>普通片</v>
          </cell>
          <cell r="H80" t="str">
            <v>口服常释剂型</v>
          </cell>
          <cell r="I80" t="str">
            <v>10mg</v>
          </cell>
          <cell r="J80">
            <v>10</v>
          </cell>
        </row>
        <row r="80">
          <cell r="Q80" t="str">
            <v>阿托伐他汀口服常释剂型</v>
          </cell>
          <cell r="R80">
            <v>42.77</v>
          </cell>
          <cell r="S80">
            <v>20</v>
          </cell>
          <cell r="T80">
            <v>7</v>
          </cell>
          <cell r="U80">
            <v>25.1588235294118</v>
          </cell>
          <cell r="V80" t="str">
            <v>过评药品-挂网价（不高于红线价差比）</v>
          </cell>
          <cell r="W80">
            <v>25.16</v>
          </cell>
          <cell r="X80">
            <v>25.16</v>
          </cell>
          <cell r="Y80">
            <v>0.128571428571429</v>
          </cell>
          <cell r="Z80">
            <v>0.128571428571429</v>
          </cell>
          <cell r="AA80">
            <v>25.16</v>
          </cell>
          <cell r="AB80">
            <v>25.16</v>
          </cell>
          <cell r="AC80">
            <v>7</v>
          </cell>
          <cell r="AD80">
            <v>7</v>
          </cell>
          <cell r="AE80" t="str">
            <v>盒</v>
          </cell>
          <cell r="AF80">
            <v>0</v>
          </cell>
          <cell r="AG80" t="str">
            <v>辉瑞制药有限公司</v>
          </cell>
          <cell r="AH80" t="str">
            <v>辉瑞制药有限公司</v>
          </cell>
          <cell r="AI80" t="str">
            <v>国药准字H20051407</v>
          </cell>
          <cell r="AJ80" t="str">
            <v>是</v>
          </cell>
          <cell r="AK80" t="str">
            <v>联动目录</v>
          </cell>
          <cell r="AL80" t="str">
            <v>集采目录</v>
          </cell>
          <cell r="AM80" t="str">
            <v>国家集采第一批</v>
          </cell>
          <cell r="AN80" t="str">
            <v>监测目录</v>
          </cell>
          <cell r="AO80" t="str">
            <v>《国家基本药物目录》（2018年版）品种</v>
          </cell>
          <cell r="AP80" t="str">
            <v>参比制剂</v>
          </cell>
          <cell r="AQ80" t="str">
            <v>乙</v>
          </cell>
          <cell r="AR80" t="str">
            <v>XC10AAA067A001010101187</v>
          </cell>
          <cell r="AS80" t="str">
            <v>启用</v>
          </cell>
          <cell r="AT80" t="str">
            <v>不联动</v>
          </cell>
          <cell r="AU80" t="str">
            <v>无</v>
          </cell>
        </row>
        <row r="80">
          <cell r="AX80">
            <v>25.16</v>
          </cell>
        </row>
        <row r="80">
          <cell r="AZ80">
            <v>0</v>
          </cell>
          <cell r="BA80">
            <v>3.59428571428571</v>
          </cell>
        </row>
        <row r="81">
          <cell r="A81">
            <v>2903</v>
          </cell>
          <cell r="B81">
            <v>80</v>
          </cell>
          <cell r="C81" t="str">
            <v>2903X14</v>
          </cell>
          <cell r="D81" t="str">
            <v>X</v>
          </cell>
          <cell r="E81">
            <v>14</v>
          </cell>
          <cell r="F81" t="str">
            <v>阿托伐他汀</v>
          </cell>
          <cell r="G81" t="str">
            <v>普通片</v>
          </cell>
          <cell r="H81" t="str">
            <v>口服常释剂型</v>
          </cell>
          <cell r="I81" t="str">
            <v>10mg</v>
          </cell>
          <cell r="J81">
            <v>10</v>
          </cell>
        </row>
        <row r="81">
          <cell r="Q81" t="str">
            <v>阿托伐他汀口服常释剂型</v>
          </cell>
          <cell r="R81">
            <v>42.77</v>
          </cell>
          <cell r="S81">
            <v>20</v>
          </cell>
          <cell r="T81">
            <v>7</v>
          </cell>
          <cell r="U81">
            <v>49.0597058823529</v>
          </cell>
          <cell r="V81" t="str">
            <v>过评药品-挂网价（不高于红线价差比）</v>
          </cell>
          <cell r="W81">
            <v>32.5</v>
          </cell>
          <cell r="X81">
            <v>32.5</v>
          </cell>
          <cell r="Y81">
            <v>0.128571428571429</v>
          </cell>
          <cell r="Z81">
            <v>0.128571428571429</v>
          </cell>
          <cell r="AA81">
            <v>32.5</v>
          </cell>
          <cell r="AB81">
            <v>32.5</v>
          </cell>
          <cell r="AC81">
            <v>14</v>
          </cell>
          <cell r="AD81">
            <v>14</v>
          </cell>
          <cell r="AE81" t="str">
            <v>盒</v>
          </cell>
          <cell r="AF81">
            <v>0</v>
          </cell>
          <cell r="AG81" t="str">
            <v>北京嘉林药业股份有限公司</v>
          </cell>
          <cell r="AH81" t="str">
            <v>北京嘉林药业股份有限公司</v>
          </cell>
          <cell r="AI81" t="str">
            <v>国药准字H19990258</v>
          </cell>
          <cell r="AJ81" t="str">
            <v>是</v>
          </cell>
          <cell r="AK81" t="str">
            <v>联动目录</v>
          </cell>
          <cell r="AL81" t="str">
            <v>集采目录</v>
          </cell>
          <cell r="AM81" t="str">
            <v>国家集采第一批</v>
          </cell>
          <cell r="AN81" t="str">
            <v>监测目录</v>
          </cell>
          <cell r="AO81" t="str">
            <v>《国家基本药物目录》（2018年版）品种</v>
          </cell>
          <cell r="AP81" t="str">
            <v>一致性</v>
          </cell>
          <cell r="AQ81" t="str">
            <v>乙</v>
          </cell>
          <cell r="AR81" t="str">
            <v>XC10AAA067A001010300056</v>
          </cell>
          <cell r="AS81" t="str">
            <v>启用</v>
          </cell>
          <cell r="AT81" t="str">
            <v>不联动</v>
          </cell>
          <cell r="AU81" t="str">
            <v>无</v>
          </cell>
        </row>
        <row r="81">
          <cell r="AX81">
            <v>32.5</v>
          </cell>
        </row>
        <row r="81">
          <cell r="AZ81">
            <v>0</v>
          </cell>
          <cell r="BA81">
            <v>2.32142857142857</v>
          </cell>
        </row>
        <row r="82">
          <cell r="A82">
            <v>2903</v>
          </cell>
          <cell r="B82">
            <v>81</v>
          </cell>
          <cell r="C82" t="str">
            <v>2903X28</v>
          </cell>
          <cell r="D82" t="str">
            <v>X</v>
          </cell>
          <cell r="E82">
            <v>28</v>
          </cell>
          <cell r="F82" t="str">
            <v>阿托伐他汀</v>
          </cell>
          <cell r="G82" t="str">
            <v>普通片</v>
          </cell>
          <cell r="H82" t="str">
            <v>口服常释剂型</v>
          </cell>
          <cell r="I82" t="str">
            <v>10mg</v>
          </cell>
          <cell r="J82">
            <v>10</v>
          </cell>
        </row>
        <row r="82">
          <cell r="Q82" t="str">
            <v>阿托伐他汀口服常释剂型</v>
          </cell>
          <cell r="R82">
            <v>42.77</v>
          </cell>
          <cell r="S82">
            <v>20</v>
          </cell>
          <cell r="T82">
            <v>7</v>
          </cell>
          <cell r="U82">
            <v>95.6664264705882</v>
          </cell>
          <cell r="V82" t="str">
            <v>过评药品-挂网价（不高于红线价差比）</v>
          </cell>
          <cell r="W82">
            <v>65</v>
          </cell>
          <cell r="X82">
            <v>65</v>
          </cell>
          <cell r="Y82">
            <v>0.128571428571429</v>
          </cell>
          <cell r="Z82">
            <v>0.128571428571429</v>
          </cell>
          <cell r="AA82">
            <v>65</v>
          </cell>
          <cell r="AB82">
            <v>65</v>
          </cell>
          <cell r="AC82">
            <v>28</v>
          </cell>
          <cell r="AD82">
            <v>28</v>
          </cell>
          <cell r="AE82" t="str">
            <v>盒</v>
          </cell>
          <cell r="AF82">
            <v>0</v>
          </cell>
          <cell r="AG82" t="str">
            <v>北京嘉林药业股份有限公司</v>
          </cell>
          <cell r="AH82" t="str">
            <v>北京嘉林药业股份有限公司</v>
          </cell>
          <cell r="AI82" t="str">
            <v>国药准字H19990258</v>
          </cell>
          <cell r="AJ82" t="str">
            <v>是</v>
          </cell>
          <cell r="AK82" t="str">
            <v>联动目录</v>
          </cell>
          <cell r="AL82" t="str">
            <v>集采目录</v>
          </cell>
          <cell r="AM82" t="str">
            <v>国家集采第一批</v>
          </cell>
          <cell r="AN82" t="str">
            <v>监测目录</v>
          </cell>
          <cell r="AO82" t="str">
            <v>《国家基本药物目录》（2018年版）品种</v>
          </cell>
          <cell r="AP82" t="str">
            <v>一致性</v>
          </cell>
          <cell r="AQ82" t="str">
            <v>乙</v>
          </cell>
          <cell r="AR82" t="str">
            <v>XC10AAA067A001040100056</v>
          </cell>
          <cell r="AS82" t="str">
            <v>启用</v>
          </cell>
          <cell r="AT82" t="str">
            <v>不联动</v>
          </cell>
          <cell r="AU82" t="str">
            <v>无</v>
          </cell>
        </row>
        <row r="82">
          <cell r="AX82">
            <v>65</v>
          </cell>
        </row>
        <row r="82">
          <cell r="AZ82">
            <v>0</v>
          </cell>
          <cell r="BA82">
            <v>2.32142857142857</v>
          </cell>
        </row>
        <row r="83">
          <cell r="A83">
            <v>2903</v>
          </cell>
          <cell r="B83">
            <v>82</v>
          </cell>
          <cell r="C83" t="str">
            <v>2903X7</v>
          </cell>
          <cell r="D83" t="str">
            <v>X</v>
          </cell>
          <cell r="E83">
            <v>7</v>
          </cell>
          <cell r="F83" t="str">
            <v>阿托伐他汀</v>
          </cell>
          <cell r="G83" t="str">
            <v>普通片</v>
          </cell>
          <cell r="H83" t="str">
            <v>口服常释剂型</v>
          </cell>
          <cell r="I83" t="str">
            <v>10mg</v>
          </cell>
          <cell r="J83">
            <v>10</v>
          </cell>
        </row>
        <row r="83">
          <cell r="Q83" t="str">
            <v>阿托伐他汀口服常释剂型</v>
          </cell>
          <cell r="R83">
            <v>42.77</v>
          </cell>
          <cell r="S83">
            <v>20</v>
          </cell>
          <cell r="T83">
            <v>7</v>
          </cell>
          <cell r="U83">
            <v>25.1588235294118</v>
          </cell>
          <cell r="V83" t="str">
            <v>过评药品-挂网价（不高于红线价差比）</v>
          </cell>
          <cell r="W83">
            <v>16.25</v>
          </cell>
          <cell r="X83">
            <v>16.25</v>
          </cell>
          <cell r="Y83">
            <v>0.128571428571429</v>
          </cell>
          <cell r="Z83">
            <v>0.128571428571429</v>
          </cell>
          <cell r="AA83">
            <v>16.25</v>
          </cell>
          <cell r="AB83">
            <v>16.25</v>
          </cell>
          <cell r="AC83">
            <v>7</v>
          </cell>
          <cell r="AD83">
            <v>7</v>
          </cell>
          <cell r="AE83" t="str">
            <v>盒</v>
          </cell>
          <cell r="AF83">
            <v>0</v>
          </cell>
          <cell r="AG83" t="str">
            <v>北京嘉林药业股份有限公司</v>
          </cell>
          <cell r="AH83" t="str">
            <v>北京嘉林药业股份有限公司</v>
          </cell>
          <cell r="AI83" t="str">
            <v>国药准字H19990258</v>
          </cell>
          <cell r="AJ83" t="str">
            <v>是</v>
          </cell>
          <cell r="AK83" t="str">
            <v>联动目录</v>
          </cell>
          <cell r="AL83" t="str">
            <v>集采目录</v>
          </cell>
          <cell r="AM83" t="str">
            <v>国家集采第一批</v>
          </cell>
          <cell r="AN83" t="str">
            <v>监测目录</v>
          </cell>
          <cell r="AO83" t="str">
            <v>《国家基本药物目录》（2018年版）品种</v>
          </cell>
          <cell r="AP83" t="str">
            <v>一致性</v>
          </cell>
          <cell r="AQ83" t="str">
            <v>乙</v>
          </cell>
          <cell r="AR83" t="str">
            <v>XC10AAA067A001010100056</v>
          </cell>
          <cell r="AS83" t="str">
            <v>启用</v>
          </cell>
          <cell r="AT83" t="str">
            <v>不联动</v>
          </cell>
          <cell r="AU83" t="str">
            <v>无</v>
          </cell>
        </row>
        <row r="83">
          <cell r="AX83">
            <v>16.25</v>
          </cell>
        </row>
        <row r="83">
          <cell r="AZ83">
            <v>0</v>
          </cell>
          <cell r="BA83">
            <v>2.32142857142857</v>
          </cell>
        </row>
        <row r="84">
          <cell r="A84">
            <v>108353</v>
          </cell>
          <cell r="B84">
            <v>83</v>
          </cell>
          <cell r="C84" t="str">
            <v>108353X10</v>
          </cell>
          <cell r="D84" t="str">
            <v>X</v>
          </cell>
          <cell r="E84">
            <v>10</v>
          </cell>
          <cell r="F84" t="str">
            <v>阿托伐他汀</v>
          </cell>
          <cell r="G84" t="str">
            <v>普通片</v>
          </cell>
          <cell r="H84" t="str">
            <v>口服常释剂型</v>
          </cell>
          <cell r="I84" t="str">
            <v>20mg</v>
          </cell>
          <cell r="J84">
            <v>20</v>
          </cell>
          <cell r="K84">
            <v>0.128571428571429</v>
          </cell>
          <cell r="L84">
            <v>10</v>
          </cell>
        </row>
        <row r="84">
          <cell r="V84" t="str">
            <v>广东联盟最低价差比</v>
          </cell>
          <cell r="W84">
            <v>0</v>
          </cell>
          <cell r="X84">
            <v>0</v>
          </cell>
          <cell r="Y84">
            <v>0.218571428571429</v>
          </cell>
          <cell r="Z84">
            <v>0.218571428571429</v>
          </cell>
          <cell r="AA84">
            <v>2.18571428571429</v>
          </cell>
          <cell r="AB84">
            <v>2.18571428571429</v>
          </cell>
          <cell r="AC84">
            <v>10</v>
          </cell>
          <cell r="AD84">
            <v>10</v>
          </cell>
          <cell r="AE84" t="str">
            <v>盒</v>
          </cell>
          <cell r="AF84">
            <v>0</v>
          </cell>
          <cell r="AG84" t="str">
            <v>山德士（中国）制药有限公司</v>
          </cell>
          <cell r="AH84" t="str">
            <v>山德士（中国）制药有限公司</v>
          </cell>
          <cell r="AI84" t="str">
            <v>国药准字J20140002</v>
          </cell>
          <cell r="AJ84" t="str">
            <v>否</v>
          </cell>
          <cell r="AK84" t="str">
            <v>备案采购</v>
          </cell>
          <cell r="AL84" t="str">
            <v>集采目录</v>
          </cell>
          <cell r="AM84" t="str">
            <v>国家集采第一批</v>
          </cell>
          <cell r="AN84" t="str">
            <v>监测目录</v>
          </cell>
          <cell r="AO84" t="str">
            <v>《国家基本药物目录》（2018年版）品种</v>
          </cell>
        </row>
        <row r="84">
          <cell r="AQ84" t="str">
            <v>乙</v>
          </cell>
          <cell r="AR84" t="str">
            <v>XC10AAA067A001020178595</v>
          </cell>
          <cell r="AS84" t="str">
            <v>启用</v>
          </cell>
          <cell r="AT84" t="str">
            <v>不联动</v>
          </cell>
          <cell r="AU84" t="str">
            <v>无</v>
          </cell>
        </row>
        <row r="84">
          <cell r="AX84">
            <v>3.06</v>
          </cell>
          <cell r="AY84" t="str">
            <v>有同规格应取同规格最低中选价，不差比</v>
          </cell>
          <cell r="AZ84">
            <v>-0.87428571428571</v>
          </cell>
          <cell r="BA84">
            <v>0.306</v>
          </cell>
        </row>
        <row r="85">
          <cell r="A85">
            <v>114758</v>
          </cell>
          <cell r="B85">
            <v>84</v>
          </cell>
          <cell r="C85" t="str">
            <v>114758X15</v>
          </cell>
          <cell r="D85" t="str">
            <v>X</v>
          </cell>
          <cell r="E85">
            <v>15</v>
          </cell>
          <cell r="F85" t="str">
            <v>阿托伐他汀</v>
          </cell>
          <cell r="G85" t="str">
            <v>普通片</v>
          </cell>
          <cell r="H85" t="str">
            <v>口服常释剂型</v>
          </cell>
          <cell r="I85" t="str">
            <v>20mg</v>
          </cell>
          <cell r="J85">
            <v>20</v>
          </cell>
        </row>
        <row r="85">
          <cell r="Q85" t="str">
            <v>阿托伐他汀口服常释剂型20</v>
          </cell>
          <cell r="R85">
            <v>42.77</v>
          </cell>
          <cell r="S85">
            <v>20</v>
          </cell>
          <cell r="T85">
            <v>7</v>
          </cell>
          <cell r="U85">
            <v>89.1338472090838</v>
          </cell>
          <cell r="V85" t="str">
            <v>过评药品-挂网价（不高于红线价差比）</v>
          </cell>
          <cell r="W85">
            <v>28.52</v>
          </cell>
          <cell r="X85">
            <v>28.52</v>
          </cell>
          <cell r="Y85">
            <v>0.218571428571429</v>
          </cell>
          <cell r="Z85">
            <v>0.218571428571429</v>
          </cell>
          <cell r="AA85">
            <v>28.52</v>
          </cell>
          <cell r="AB85">
            <v>28.52</v>
          </cell>
          <cell r="AC85">
            <v>15</v>
          </cell>
          <cell r="AD85">
            <v>15</v>
          </cell>
          <cell r="AE85" t="str">
            <v>盒</v>
          </cell>
          <cell r="AF85">
            <v>0</v>
          </cell>
          <cell r="AG85" t="str">
            <v>天地恒一制药股份有限公司</v>
          </cell>
          <cell r="AH85" t="str">
            <v>天地恒一制药股份有限公司</v>
          </cell>
          <cell r="AI85" t="str">
            <v>国药准字H20203358</v>
          </cell>
          <cell r="AJ85" t="str">
            <v>是</v>
          </cell>
          <cell r="AK85" t="str">
            <v>联动目录</v>
          </cell>
          <cell r="AL85" t="str">
            <v>集采目录</v>
          </cell>
          <cell r="AM85" t="str">
            <v>国家集采第一批</v>
          </cell>
          <cell r="AN85" t="str">
            <v>监测目录</v>
          </cell>
          <cell r="AO85" t="str">
            <v>《国家基本药物目录》（2018年版）品种</v>
          </cell>
          <cell r="AP85" t="str">
            <v>一致性</v>
          </cell>
          <cell r="AQ85" t="str">
            <v>乙</v>
          </cell>
          <cell r="AR85" t="str">
            <v>XC10AAA067A001010280086</v>
          </cell>
          <cell r="AS85" t="str">
            <v>启用</v>
          </cell>
          <cell r="AT85" t="str">
            <v>不联动</v>
          </cell>
          <cell r="AU85" t="str">
            <v>无</v>
          </cell>
        </row>
        <row r="85">
          <cell r="AX85">
            <v>28.52</v>
          </cell>
        </row>
        <row r="85">
          <cell r="AZ85">
            <v>0</v>
          </cell>
          <cell r="BA85">
            <v>1.90133333333333</v>
          </cell>
        </row>
        <row r="86">
          <cell r="A86">
            <v>114758</v>
          </cell>
          <cell r="B86">
            <v>85</v>
          </cell>
          <cell r="C86" t="str">
            <v>114758X30</v>
          </cell>
          <cell r="D86" t="str">
            <v>X</v>
          </cell>
          <cell r="E86">
            <v>30</v>
          </cell>
          <cell r="F86" t="str">
            <v>阿托伐他汀</v>
          </cell>
          <cell r="G86" t="str">
            <v>普通片</v>
          </cell>
          <cell r="H86" t="str">
            <v>口服常释剂型</v>
          </cell>
          <cell r="I86" t="str">
            <v>20mg</v>
          </cell>
          <cell r="J86">
            <v>20</v>
          </cell>
        </row>
        <row r="86">
          <cell r="Q86" t="str">
            <v>阿托伐他汀口服常释剂型20</v>
          </cell>
          <cell r="R86">
            <v>42.77</v>
          </cell>
          <cell r="S86">
            <v>20</v>
          </cell>
          <cell r="T86">
            <v>7</v>
          </cell>
          <cell r="U86">
            <v>173.811002057713</v>
          </cell>
          <cell r="V86" t="str">
            <v>过评药品-挂网价（不高于红线价差比）</v>
          </cell>
          <cell r="W86">
            <v>57.04</v>
          </cell>
          <cell r="X86">
            <v>57.04</v>
          </cell>
          <cell r="Y86">
            <v>0.218571428571429</v>
          </cell>
          <cell r="Z86">
            <v>0.218571428571429</v>
          </cell>
          <cell r="AA86">
            <v>57.04</v>
          </cell>
          <cell r="AB86">
            <v>57.04</v>
          </cell>
          <cell r="AC86">
            <v>30</v>
          </cell>
          <cell r="AD86">
            <v>30</v>
          </cell>
          <cell r="AE86" t="str">
            <v>盒</v>
          </cell>
          <cell r="AF86">
            <v>0</v>
          </cell>
          <cell r="AG86" t="str">
            <v>天地恒一制药股份有限公司</v>
          </cell>
          <cell r="AH86" t="str">
            <v>天地恒一制药股份有限公司</v>
          </cell>
          <cell r="AI86" t="str">
            <v>国药准字H20203358</v>
          </cell>
          <cell r="AJ86" t="str">
            <v>是</v>
          </cell>
          <cell r="AK86" t="str">
            <v>联动目录</v>
          </cell>
          <cell r="AL86" t="str">
            <v>集采目录</v>
          </cell>
          <cell r="AM86" t="str">
            <v>国家集采第一批</v>
          </cell>
          <cell r="AN86" t="str">
            <v>监测目录</v>
          </cell>
          <cell r="AO86" t="str">
            <v>《国家基本药物目录》（2018年版）品种</v>
          </cell>
          <cell r="AP86" t="str">
            <v>一致性</v>
          </cell>
          <cell r="AQ86" t="str">
            <v>乙</v>
          </cell>
          <cell r="AR86" t="str">
            <v>XC10AAA067A001010180086</v>
          </cell>
          <cell r="AS86" t="str">
            <v>启用</v>
          </cell>
          <cell r="AT86" t="str">
            <v>不联动</v>
          </cell>
          <cell r="AU86" t="str">
            <v>无</v>
          </cell>
        </row>
        <row r="86">
          <cell r="AX86">
            <v>57.04</v>
          </cell>
        </row>
        <row r="86">
          <cell r="AZ86">
            <v>0</v>
          </cell>
          <cell r="BA86">
            <v>1.90133333333333</v>
          </cell>
        </row>
        <row r="87">
          <cell r="A87">
            <v>116434</v>
          </cell>
          <cell r="B87">
            <v>86</v>
          </cell>
          <cell r="C87" t="str">
            <v>116434X14</v>
          </cell>
          <cell r="D87" t="str">
            <v>X</v>
          </cell>
          <cell r="E87">
            <v>14</v>
          </cell>
          <cell r="F87" t="str">
            <v>阿托伐他汀</v>
          </cell>
          <cell r="G87" t="str">
            <v>普通片</v>
          </cell>
          <cell r="H87" t="str">
            <v>口服常释剂型</v>
          </cell>
          <cell r="I87" t="str">
            <v>20mg</v>
          </cell>
          <cell r="J87">
            <v>20</v>
          </cell>
          <cell r="K87">
            <v>0.128571428571429</v>
          </cell>
          <cell r="L87">
            <v>10</v>
          </cell>
        </row>
        <row r="87">
          <cell r="V87" t="str">
            <v>广东联盟最低价差比</v>
          </cell>
          <cell r="W87">
            <v>0</v>
          </cell>
          <cell r="X87">
            <v>0</v>
          </cell>
          <cell r="Y87">
            <v>0.218571428571429</v>
          </cell>
          <cell r="Z87">
            <v>0.218571428571429</v>
          </cell>
          <cell r="AA87">
            <v>3.06000000000001</v>
          </cell>
          <cell r="AB87">
            <v>3.06000000000001</v>
          </cell>
          <cell r="AC87">
            <v>14</v>
          </cell>
          <cell r="AD87">
            <v>14</v>
          </cell>
          <cell r="AE87" t="str">
            <v>盒</v>
          </cell>
          <cell r="AF87">
            <v>0</v>
          </cell>
          <cell r="AG87" t="str">
            <v>北京福元医药股份有限公司</v>
          </cell>
          <cell r="AH87" t="str">
            <v>北京福元医药股份有限公司</v>
          </cell>
          <cell r="AI87" t="str">
            <v>国药准字H20203100</v>
          </cell>
          <cell r="AJ87" t="str">
            <v>否</v>
          </cell>
          <cell r="AK87" t="str">
            <v>备案采购</v>
          </cell>
          <cell r="AL87" t="str">
            <v>集采目录</v>
          </cell>
          <cell r="AM87" t="str">
            <v>国家集采第一批</v>
          </cell>
          <cell r="AN87" t="str">
            <v>监测目录</v>
          </cell>
          <cell r="AO87" t="str">
            <v>《国家基本药物目录》（2018年版）品种</v>
          </cell>
        </row>
        <row r="87">
          <cell r="AQ87" t="str">
            <v>乙</v>
          </cell>
          <cell r="AR87" t="str">
            <v>XC10AAA067A001020200177</v>
          </cell>
          <cell r="AS87" t="str">
            <v>启用</v>
          </cell>
          <cell r="AT87" t="str">
            <v>不联动</v>
          </cell>
          <cell r="AU87" t="str">
            <v>无</v>
          </cell>
        </row>
        <row r="87">
          <cell r="AX87">
            <v>4.284</v>
          </cell>
          <cell r="AY87" t="str">
            <v>有同规格应取同规格最低中选价，不差比</v>
          </cell>
          <cell r="AZ87">
            <v>-1.22399999999999</v>
          </cell>
          <cell r="BA87">
            <v>0.306</v>
          </cell>
        </row>
        <row r="88">
          <cell r="A88">
            <v>116824</v>
          </cell>
          <cell r="B88">
            <v>87</v>
          </cell>
          <cell r="C88" t="str">
            <v>116824X14</v>
          </cell>
          <cell r="D88" t="str">
            <v>X</v>
          </cell>
          <cell r="E88">
            <v>14</v>
          </cell>
          <cell r="F88" t="str">
            <v>阿托伐他汀</v>
          </cell>
          <cell r="G88" t="str">
            <v>普通片</v>
          </cell>
          <cell r="H88" t="str">
            <v>口服常释剂型</v>
          </cell>
          <cell r="I88" t="str">
            <v>20mg</v>
          </cell>
          <cell r="J88">
            <v>20</v>
          </cell>
        </row>
        <row r="88">
          <cell r="Q88" t="str">
            <v>阿托伐他汀口服常释剂型20</v>
          </cell>
          <cell r="R88">
            <v>42.77</v>
          </cell>
          <cell r="S88">
            <v>20</v>
          </cell>
          <cell r="T88">
            <v>7</v>
          </cell>
          <cell r="U88">
            <v>83.4015</v>
          </cell>
          <cell r="V88" t="str">
            <v>过评药品-挂网价（不高于红线价差比）</v>
          </cell>
          <cell r="W88">
            <v>55.3</v>
          </cell>
          <cell r="X88">
            <v>55.3</v>
          </cell>
          <cell r="Y88">
            <v>0.218571428571429</v>
          </cell>
          <cell r="Z88">
            <v>0.218571428571429</v>
          </cell>
          <cell r="AA88">
            <v>55.3</v>
          </cell>
          <cell r="AB88">
            <v>55.3</v>
          </cell>
          <cell r="AC88">
            <v>14</v>
          </cell>
          <cell r="AD88">
            <v>14</v>
          </cell>
          <cell r="AE88" t="str">
            <v>盒</v>
          </cell>
          <cell r="AF88">
            <v>0</v>
          </cell>
          <cell r="AG88" t="str">
            <v>天方药业有限公司</v>
          </cell>
          <cell r="AH88" t="str">
            <v>天方药业有限公司</v>
          </cell>
          <cell r="AI88" t="str">
            <v>国药准字H20203379</v>
          </cell>
          <cell r="AJ88" t="str">
            <v>是</v>
          </cell>
          <cell r="AK88" t="str">
            <v>联动目录</v>
          </cell>
          <cell r="AL88" t="str">
            <v>集采目录</v>
          </cell>
          <cell r="AM88" t="str">
            <v>国家集采第一批</v>
          </cell>
          <cell r="AN88" t="str">
            <v>监测目录</v>
          </cell>
          <cell r="AO88" t="str">
            <v>《国家基本药物目录》（2018年版）品种</v>
          </cell>
          <cell r="AP88" t="str">
            <v>一致性</v>
          </cell>
          <cell r="AQ88" t="str">
            <v>乙</v>
          </cell>
          <cell r="AR88" t="str">
            <v>XC10AAA067A001020203098</v>
          </cell>
          <cell r="AS88" t="str">
            <v>启用</v>
          </cell>
          <cell r="AT88" t="str">
            <v>不联动</v>
          </cell>
          <cell r="AU88" t="str">
            <v>无</v>
          </cell>
        </row>
        <row r="88">
          <cell r="AX88">
            <v>55.3</v>
          </cell>
        </row>
        <row r="88">
          <cell r="AZ88">
            <v>0</v>
          </cell>
          <cell r="BA88">
            <v>3.95</v>
          </cell>
        </row>
        <row r="89">
          <cell r="A89">
            <v>22658</v>
          </cell>
          <cell r="B89">
            <v>88</v>
          </cell>
          <cell r="C89" t="str">
            <v>22658X7</v>
          </cell>
          <cell r="D89" t="str">
            <v>X</v>
          </cell>
          <cell r="E89">
            <v>7</v>
          </cell>
          <cell r="F89" t="str">
            <v>阿托伐他汀</v>
          </cell>
          <cell r="G89" t="str">
            <v>普通片</v>
          </cell>
          <cell r="H89" t="str">
            <v>口服常释剂型</v>
          </cell>
          <cell r="I89" t="str">
            <v>20mg</v>
          </cell>
          <cell r="J89">
            <v>20</v>
          </cell>
        </row>
        <row r="89">
          <cell r="Q89" t="str">
            <v>阿托伐他汀口服常释剂型20</v>
          </cell>
          <cell r="R89">
            <v>42.77</v>
          </cell>
          <cell r="S89">
            <v>20</v>
          </cell>
          <cell r="T89">
            <v>7</v>
          </cell>
          <cell r="U89">
            <v>42.77</v>
          </cell>
          <cell r="V89" t="str">
            <v>过评药品-红线价</v>
          </cell>
          <cell r="W89">
            <v>42.77</v>
          </cell>
          <cell r="X89">
            <v>42.77</v>
          </cell>
          <cell r="Y89">
            <v>0.218571428571429</v>
          </cell>
          <cell r="Z89">
            <v>0.218571428571429</v>
          </cell>
          <cell r="AA89">
            <v>42.77</v>
          </cell>
          <cell r="AB89">
            <v>42.77</v>
          </cell>
          <cell r="AC89">
            <v>7</v>
          </cell>
          <cell r="AD89">
            <v>7</v>
          </cell>
          <cell r="AE89" t="str">
            <v>盒</v>
          </cell>
          <cell r="AF89">
            <v>0</v>
          </cell>
          <cell r="AG89" t="str">
            <v>辉瑞制药有限公司</v>
          </cell>
          <cell r="AH89" t="str">
            <v>辉瑞制药有限公司</v>
          </cell>
          <cell r="AI89" t="str">
            <v>国药准字H20051408</v>
          </cell>
          <cell r="AJ89" t="str">
            <v>是</v>
          </cell>
          <cell r="AK89" t="str">
            <v>联动目录</v>
          </cell>
          <cell r="AL89" t="str">
            <v>集采目录</v>
          </cell>
          <cell r="AM89" t="str">
            <v>国家集采第一批</v>
          </cell>
          <cell r="AN89" t="str">
            <v>监测目录</v>
          </cell>
          <cell r="AO89" t="str">
            <v>《国家基本药物目录》（2018年版）品种</v>
          </cell>
          <cell r="AP89" t="str">
            <v>参比制剂</v>
          </cell>
          <cell r="AQ89" t="str">
            <v>乙</v>
          </cell>
          <cell r="AR89" t="str">
            <v>XC10AAA067A001020101187</v>
          </cell>
          <cell r="AS89" t="str">
            <v>启用</v>
          </cell>
          <cell r="AT89" t="str">
            <v>不联动</v>
          </cell>
          <cell r="AU89" t="str">
            <v>无</v>
          </cell>
        </row>
        <row r="89">
          <cell r="AX89">
            <v>42.77</v>
          </cell>
        </row>
        <row r="89">
          <cell r="AZ89">
            <v>0</v>
          </cell>
          <cell r="BA89">
            <v>6.11</v>
          </cell>
        </row>
        <row r="90">
          <cell r="A90">
            <v>4764</v>
          </cell>
          <cell r="B90">
            <v>89</v>
          </cell>
          <cell r="C90" t="str">
            <v>4764X14</v>
          </cell>
          <cell r="D90" t="str">
            <v>X</v>
          </cell>
          <cell r="E90">
            <v>14</v>
          </cell>
          <cell r="F90" t="str">
            <v>阿托伐他汀</v>
          </cell>
          <cell r="G90" t="str">
            <v>普通片</v>
          </cell>
          <cell r="H90" t="str">
            <v>口服常释剂型</v>
          </cell>
          <cell r="I90" t="str">
            <v>20mg</v>
          </cell>
          <cell r="J90">
            <v>20</v>
          </cell>
        </row>
        <row r="90">
          <cell r="Q90" t="str">
            <v>阿托伐他汀口服常释剂型20</v>
          </cell>
          <cell r="R90">
            <v>42.77</v>
          </cell>
          <cell r="S90">
            <v>20</v>
          </cell>
          <cell r="T90">
            <v>7</v>
          </cell>
          <cell r="U90">
            <v>83.4015</v>
          </cell>
          <cell r="V90" t="str">
            <v>过评药品-挂网价（不高于红线价差比）</v>
          </cell>
          <cell r="W90">
            <v>55.3</v>
          </cell>
          <cell r="X90">
            <v>55.3</v>
          </cell>
          <cell r="Y90">
            <v>0.218571428571429</v>
          </cell>
          <cell r="Z90">
            <v>0.218571428571429</v>
          </cell>
          <cell r="AA90">
            <v>55.3</v>
          </cell>
          <cell r="AB90">
            <v>55.3</v>
          </cell>
          <cell r="AC90">
            <v>14</v>
          </cell>
          <cell r="AD90">
            <v>14</v>
          </cell>
          <cell r="AE90" t="str">
            <v>盒</v>
          </cell>
          <cell r="AF90">
            <v>0</v>
          </cell>
          <cell r="AG90" t="str">
            <v>北京嘉林药业股份有限公司</v>
          </cell>
          <cell r="AH90" t="str">
            <v>北京嘉林药业股份有限公司</v>
          </cell>
          <cell r="AI90" t="str">
            <v>国药准字H20093819</v>
          </cell>
          <cell r="AJ90" t="str">
            <v>是</v>
          </cell>
          <cell r="AK90" t="str">
            <v>联动目录</v>
          </cell>
          <cell r="AL90" t="str">
            <v>集采目录</v>
          </cell>
          <cell r="AM90" t="str">
            <v>国家集采第一批</v>
          </cell>
          <cell r="AN90" t="str">
            <v>监测目录</v>
          </cell>
          <cell r="AO90" t="str">
            <v>《国家基本药物目录》（2018年版）品种</v>
          </cell>
          <cell r="AP90" t="str">
            <v>一致性</v>
          </cell>
          <cell r="AQ90" t="str">
            <v>乙</v>
          </cell>
          <cell r="AR90" t="str">
            <v>XC10AAA067A001030200056</v>
          </cell>
          <cell r="AS90" t="str">
            <v>启用</v>
          </cell>
          <cell r="AT90" t="str">
            <v>不联动</v>
          </cell>
          <cell r="AU90" t="str">
            <v>无</v>
          </cell>
        </row>
        <row r="90">
          <cell r="AX90">
            <v>55.3</v>
          </cell>
        </row>
        <row r="90">
          <cell r="AZ90">
            <v>0</v>
          </cell>
          <cell r="BA90">
            <v>3.95</v>
          </cell>
        </row>
        <row r="91">
          <cell r="A91">
            <v>4764</v>
          </cell>
          <cell r="B91">
            <v>90</v>
          </cell>
          <cell r="C91" t="str">
            <v>4764X28</v>
          </cell>
          <cell r="D91" t="str">
            <v>X</v>
          </cell>
          <cell r="E91">
            <v>28</v>
          </cell>
          <cell r="F91" t="str">
            <v>阿托伐他汀</v>
          </cell>
          <cell r="G91" t="str">
            <v>普通片</v>
          </cell>
          <cell r="H91" t="str">
            <v>口服常释剂型</v>
          </cell>
          <cell r="I91" t="str">
            <v>20mg</v>
          </cell>
          <cell r="J91">
            <v>20</v>
          </cell>
        </row>
        <row r="91">
          <cell r="Q91" t="str">
            <v>阿托伐他汀口服常释剂型20</v>
          </cell>
          <cell r="R91">
            <v>42.77</v>
          </cell>
          <cell r="S91">
            <v>20</v>
          </cell>
          <cell r="T91">
            <v>7</v>
          </cell>
          <cell r="U91">
            <v>162.632925</v>
          </cell>
          <cell r="V91" t="str">
            <v>过评药品-挂网价（不高于红线价差比）</v>
          </cell>
          <cell r="W91">
            <v>110.6</v>
          </cell>
          <cell r="X91">
            <v>110.6</v>
          </cell>
          <cell r="Y91">
            <v>0.218571428571429</v>
          </cell>
          <cell r="Z91">
            <v>0.218571428571429</v>
          </cell>
          <cell r="AA91">
            <v>110.6</v>
          </cell>
          <cell r="AB91">
            <v>110.6</v>
          </cell>
          <cell r="AC91">
            <v>28</v>
          </cell>
          <cell r="AD91">
            <v>28</v>
          </cell>
          <cell r="AE91" t="str">
            <v>盒</v>
          </cell>
          <cell r="AF91">
            <v>0</v>
          </cell>
          <cell r="AG91" t="str">
            <v>北京嘉林药业股份有限公司</v>
          </cell>
          <cell r="AH91" t="str">
            <v>北京嘉林药业股份有限公司</v>
          </cell>
          <cell r="AI91" t="str">
            <v>国药准字H20093819</v>
          </cell>
          <cell r="AJ91" t="str">
            <v>是</v>
          </cell>
          <cell r="AK91" t="str">
            <v>联动目录</v>
          </cell>
          <cell r="AL91" t="str">
            <v>集采目录</v>
          </cell>
          <cell r="AM91" t="str">
            <v>国家集采第一批</v>
          </cell>
          <cell r="AN91" t="str">
            <v>监测目录</v>
          </cell>
          <cell r="AO91" t="str">
            <v>《国家基本药物目录》（2018年版）品种</v>
          </cell>
          <cell r="AP91" t="str">
            <v>一致性</v>
          </cell>
          <cell r="AQ91" t="str">
            <v>乙</v>
          </cell>
          <cell r="AR91" t="str">
            <v>XC10AAA067A001020200056</v>
          </cell>
          <cell r="AS91" t="str">
            <v>启用</v>
          </cell>
          <cell r="AT91" t="str">
            <v>不联动</v>
          </cell>
          <cell r="AU91" t="str">
            <v>无</v>
          </cell>
        </row>
        <row r="91">
          <cell r="AX91">
            <v>110.6</v>
          </cell>
        </row>
        <row r="91">
          <cell r="AZ91">
            <v>0</v>
          </cell>
          <cell r="BA91">
            <v>3.95</v>
          </cell>
        </row>
        <row r="92">
          <cell r="A92">
            <v>4764</v>
          </cell>
          <cell r="B92">
            <v>91</v>
          </cell>
          <cell r="C92" t="str">
            <v>4764X7</v>
          </cell>
          <cell r="D92" t="str">
            <v>X</v>
          </cell>
          <cell r="E92">
            <v>7</v>
          </cell>
          <cell r="F92" t="str">
            <v>阿托伐他汀</v>
          </cell>
          <cell r="G92" t="str">
            <v>普通片</v>
          </cell>
          <cell r="H92" t="str">
            <v>口服常释剂型</v>
          </cell>
          <cell r="I92" t="str">
            <v>20mg</v>
          </cell>
          <cell r="J92">
            <v>20</v>
          </cell>
        </row>
        <row r="92">
          <cell r="Q92" t="str">
            <v>阿托伐他汀口服常释剂型20</v>
          </cell>
          <cell r="R92">
            <v>42.77</v>
          </cell>
          <cell r="S92">
            <v>20</v>
          </cell>
          <cell r="T92">
            <v>7</v>
          </cell>
          <cell r="U92">
            <v>42.77</v>
          </cell>
          <cell r="V92" t="str">
            <v>过评药品-挂网价（低于红线价）</v>
          </cell>
          <cell r="W92">
            <v>27.65</v>
          </cell>
          <cell r="X92">
            <v>27.65</v>
          </cell>
          <cell r="Y92">
            <v>0.218571428571429</v>
          </cell>
          <cell r="Z92">
            <v>0.218571428571429</v>
          </cell>
          <cell r="AA92">
            <v>27.65</v>
          </cell>
          <cell r="AB92">
            <v>27.65</v>
          </cell>
          <cell r="AC92">
            <v>7</v>
          </cell>
          <cell r="AD92">
            <v>7</v>
          </cell>
          <cell r="AE92" t="str">
            <v>盒</v>
          </cell>
          <cell r="AF92">
            <v>0</v>
          </cell>
          <cell r="AG92" t="str">
            <v>北京嘉林药业股份有限公司</v>
          </cell>
          <cell r="AH92" t="str">
            <v>北京嘉林药业股份有限公司</v>
          </cell>
          <cell r="AI92" t="str">
            <v>国药准字H20093819</v>
          </cell>
          <cell r="AJ92" t="str">
            <v>是</v>
          </cell>
          <cell r="AK92" t="str">
            <v>联动目录</v>
          </cell>
          <cell r="AL92" t="str">
            <v>集采目录</v>
          </cell>
          <cell r="AM92" t="str">
            <v>国家集采第一批</v>
          </cell>
          <cell r="AN92" t="str">
            <v>监测目录</v>
          </cell>
          <cell r="AO92" t="str">
            <v>《国家基本药物目录》（2018年版）品种</v>
          </cell>
          <cell r="AP92" t="str">
            <v>一致性</v>
          </cell>
          <cell r="AQ92" t="str">
            <v>乙</v>
          </cell>
          <cell r="AR92" t="str">
            <v>XC10AAA067A001020100056</v>
          </cell>
          <cell r="AS92" t="str">
            <v>启用</v>
          </cell>
          <cell r="AT92" t="str">
            <v>不联动</v>
          </cell>
          <cell r="AU92" t="str">
            <v>无</v>
          </cell>
        </row>
        <row r="92">
          <cell r="AX92">
            <v>27.65</v>
          </cell>
        </row>
        <row r="92">
          <cell r="AZ92">
            <v>0</v>
          </cell>
          <cell r="BA92">
            <v>3.95</v>
          </cell>
        </row>
        <row r="93">
          <cell r="A93">
            <v>100411</v>
          </cell>
          <cell r="B93">
            <v>92</v>
          </cell>
          <cell r="C93" t="str">
            <v>100411X7</v>
          </cell>
          <cell r="D93" t="str">
            <v>X</v>
          </cell>
          <cell r="E93">
            <v>7</v>
          </cell>
          <cell r="F93" t="str">
            <v>艾司西酞普兰</v>
          </cell>
          <cell r="G93" t="str">
            <v>普通片</v>
          </cell>
          <cell r="H93" t="str">
            <v>口服常释剂型</v>
          </cell>
          <cell r="I93" t="str">
            <v>10mg</v>
          </cell>
          <cell r="J93">
            <v>10</v>
          </cell>
        </row>
        <row r="93">
          <cell r="Q93" t="str">
            <v>艾司西酞普兰口服常释剂型10</v>
          </cell>
          <cell r="R93">
            <v>81.13</v>
          </cell>
          <cell r="S93">
            <v>10</v>
          </cell>
          <cell r="T93">
            <v>7</v>
          </cell>
          <cell r="U93">
            <v>81.13</v>
          </cell>
          <cell r="V93" t="str">
            <v>过评药品-挂网价（低于红线价）</v>
          </cell>
          <cell r="W93">
            <v>27.8</v>
          </cell>
          <cell r="X93">
            <v>27.8</v>
          </cell>
          <cell r="Y93">
            <v>0.2</v>
          </cell>
          <cell r="Z93">
            <v>0.2</v>
          </cell>
          <cell r="AA93">
            <v>27.8</v>
          </cell>
          <cell r="AB93">
            <v>27.8</v>
          </cell>
          <cell r="AC93">
            <v>7</v>
          </cell>
          <cell r="AD93">
            <v>7</v>
          </cell>
          <cell r="AE93" t="str">
            <v>盒</v>
          </cell>
          <cell r="AF93">
            <v>0</v>
          </cell>
          <cell r="AG93" t="str">
            <v>吉林省西点药业科技发展股份有限公司</v>
          </cell>
          <cell r="AH93" t="str">
            <v>吉林省西点药业科技发展股份有限公司</v>
          </cell>
          <cell r="AI93" t="str">
            <v>国药准字H20140109</v>
          </cell>
          <cell r="AJ93" t="str">
            <v>是</v>
          </cell>
          <cell r="AK93" t="str">
            <v>联动目录</v>
          </cell>
          <cell r="AL93" t="str">
            <v>集采目录</v>
          </cell>
          <cell r="AM93" t="str">
            <v>国家集采第一批</v>
          </cell>
          <cell r="AN93" t="str">
            <v>监测目录</v>
          </cell>
          <cell r="AO93" t="str">
            <v>《国家基本药物目录》（2018年版）品种</v>
          </cell>
          <cell r="AP93" t="str">
            <v>一致性</v>
          </cell>
          <cell r="AQ93" t="str">
            <v>甲</v>
          </cell>
          <cell r="AR93" t="str">
            <v>XN06ABA225A001010103454</v>
          </cell>
          <cell r="AS93" t="str">
            <v>启用</v>
          </cell>
          <cell r="AT93" t="str">
            <v>不联动</v>
          </cell>
          <cell r="AU93" t="str">
            <v>无</v>
          </cell>
        </row>
        <row r="93">
          <cell r="AX93">
            <v>27.8</v>
          </cell>
        </row>
        <row r="93">
          <cell r="AZ93">
            <v>0</v>
          </cell>
          <cell r="BA93">
            <v>3.97142857142857</v>
          </cell>
        </row>
        <row r="94">
          <cell r="A94">
            <v>113299</v>
          </cell>
          <cell r="B94">
            <v>93</v>
          </cell>
          <cell r="C94" t="str">
            <v>113299X14</v>
          </cell>
          <cell r="D94" t="str">
            <v>X</v>
          </cell>
          <cell r="E94">
            <v>14</v>
          </cell>
          <cell r="F94" t="str">
            <v>艾司西酞普兰</v>
          </cell>
          <cell r="G94" t="str">
            <v>普通片</v>
          </cell>
          <cell r="H94" t="str">
            <v>口服常释剂型</v>
          </cell>
          <cell r="I94" t="str">
            <v>10mg</v>
          </cell>
          <cell r="J94">
            <v>10</v>
          </cell>
        </row>
        <row r="94">
          <cell r="Q94" t="str">
            <v>艾司西酞普兰口服常释剂型10</v>
          </cell>
          <cell r="R94">
            <v>81.13</v>
          </cell>
          <cell r="S94">
            <v>10</v>
          </cell>
          <cell r="T94">
            <v>7</v>
          </cell>
          <cell r="U94">
            <v>158.2035</v>
          </cell>
          <cell r="V94" t="str">
            <v>过评药品-挂网价（不高于红线价差比）</v>
          </cell>
          <cell r="W94">
            <v>54.33</v>
          </cell>
          <cell r="X94">
            <v>54.33</v>
          </cell>
          <cell r="Y94">
            <v>0.2</v>
          </cell>
          <cell r="Z94">
            <v>0.2</v>
          </cell>
          <cell r="AA94">
            <v>54.33</v>
          </cell>
          <cell r="AB94">
            <v>54.33</v>
          </cell>
          <cell r="AC94">
            <v>14</v>
          </cell>
          <cell r="AD94">
            <v>14</v>
          </cell>
          <cell r="AE94" t="str">
            <v>盒</v>
          </cell>
          <cell r="AF94">
            <v>0</v>
          </cell>
          <cell r="AG94" t="str">
            <v>浙江华海药业股份有限公司</v>
          </cell>
          <cell r="AH94" t="str">
            <v>浙江华海药业股份有限公司</v>
          </cell>
          <cell r="AI94" t="str">
            <v>国药准字H20193308</v>
          </cell>
          <cell r="AJ94" t="str">
            <v>是</v>
          </cell>
          <cell r="AK94" t="str">
            <v>联动目录</v>
          </cell>
          <cell r="AL94" t="str">
            <v>集采目录</v>
          </cell>
          <cell r="AM94" t="str">
            <v>国家集采第一批</v>
          </cell>
          <cell r="AN94" t="str">
            <v>监测目录</v>
          </cell>
          <cell r="AO94" t="str">
            <v>《国家基本药物目录》（2018年版）品种</v>
          </cell>
          <cell r="AP94" t="str">
            <v>一致性</v>
          </cell>
          <cell r="AQ94" t="str">
            <v>甲</v>
          </cell>
          <cell r="AR94" t="str">
            <v>XN06ABA225A001010104647</v>
          </cell>
          <cell r="AS94" t="str">
            <v>启用</v>
          </cell>
          <cell r="AT94" t="str">
            <v>不联动</v>
          </cell>
          <cell r="AU94" t="str">
            <v>无</v>
          </cell>
        </row>
        <row r="94">
          <cell r="AX94">
            <v>54.33</v>
          </cell>
        </row>
        <row r="94">
          <cell r="AZ94">
            <v>0</v>
          </cell>
          <cell r="BA94">
            <v>3.88071428571429</v>
          </cell>
        </row>
        <row r="95">
          <cell r="A95">
            <v>116644</v>
          </cell>
          <cell r="B95">
            <v>94</v>
          </cell>
          <cell r="C95" t="str">
            <v>116644X7</v>
          </cell>
          <cell r="D95" t="str">
            <v>X</v>
          </cell>
          <cell r="E95">
            <v>7</v>
          </cell>
          <cell r="F95" t="str">
            <v>艾司西酞普兰</v>
          </cell>
          <cell r="G95" t="str">
            <v>普通片</v>
          </cell>
          <cell r="H95" t="str">
            <v>口服常释剂型</v>
          </cell>
          <cell r="I95" t="str">
            <v>10mg</v>
          </cell>
          <cell r="J95">
            <v>10</v>
          </cell>
        </row>
        <row r="95">
          <cell r="Q95" t="str">
            <v>艾司西酞普兰口服常释剂型10</v>
          </cell>
          <cell r="R95">
            <v>81.13</v>
          </cell>
          <cell r="S95">
            <v>10</v>
          </cell>
          <cell r="T95">
            <v>7</v>
          </cell>
          <cell r="U95">
            <v>81.13</v>
          </cell>
          <cell r="V95" t="str">
            <v>过评药品-挂网价（低于红线价）</v>
          </cell>
          <cell r="W95">
            <v>28</v>
          </cell>
          <cell r="X95">
            <v>28</v>
          </cell>
          <cell r="Y95">
            <v>0.2</v>
          </cell>
          <cell r="Z95">
            <v>0.2</v>
          </cell>
          <cell r="AA95">
            <v>28</v>
          </cell>
          <cell r="AB95">
            <v>28</v>
          </cell>
          <cell r="AC95">
            <v>7</v>
          </cell>
          <cell r="AD95">
            <v>7</v>
          </cell>
          <cell r="AE95" t="str">
            <v>盒</v>
          </cell>
          <cell r="AF95">
            <v>0</v>
          </cell>
          <cell r="AG95" t="str">
            <v>福安药业集团宁波天衡制药有限公司</v>
          </cell>
          <cell r="AH95" t="str">
            <v>福安药业集团宁波天衡制药有限公司</v>
          </cell>
          <cell r="AI95" t="str">
            <v>国药准字H20213193</v>
          </cell>
          <cell r="AJ95" t="str">
            <v>是</v>
          </cell>
          <cell r="AK95" t="str">
            <v>联动目录</v>
          </cell>
          <cell r="AL95" t="str">
            <v>集采目录</v>
          </cell>
          <cell r="AM95" t="str">
            <v>国家集采第一批</v>
          </cell>
          <cell r="AN95" t="str">
            <v>监测目录</v>
          </cell>
          <cell r="AO95" t="str">
            <v>《国家基本药物目录》（2018年版）品种</v>
          </cell>
          <cell r="AP95" t="str">
            <v>一致性</v>
          </cell>
          <cell r="AQ95" t="str">
            <v>甲</v>
          </cell>
          <cell r="AR95" t="str">
            <v>XN06ABA225A001010104561</v>
          </cell>
          <cell r="AS95" t="str">
            <v>启用</v>
          </cell>
          <cell r="AT95" t="str">
            <v>不联动</v>
          </cell>
          <cell r="AU95" t="str">
            <v>无</v>
          </cell>
        </row>
        <row r="95">
          <cell r="AX95">
            <v>28</v>
          </cell>
        </row>
        <row r="95">
          <cell r="AZ95">
            <v>0</v>
          </cell>
          <cell r="BA95">
            <v>4</v>
          </cell>
        </row>
        <row r="96">
          <cell r="A96">
            <v>34709</v>
          </cell>
          <cell r="B96">
            <v>95</v>
          </cell>
          <cell r="C96" t="str">
            <v>34709X7</v>
          </cell>
          <cell r="D96" t="str">
            <v>X</v>
          </cell>
          <cell r="E96">
            <v>7</v>
          </cell>
          <cell r="F96" t="str">
            <v>艾司西酞普兰</v>
          </cell>
          <cell r="G96" t="str">
            <v>普通片</v>
          </cell>
          <cell r="H96" t="str">
            <v>口服常释剂型</v>
          </cell>
          <cell r="I96" t="str">
            <v>10mg</v>
          </cell>
          <cell r="J96">
            <v>10</v>
          </cell>
        </row>
        <row r="96">
          <cell r="Q96" t="str">
            <v>艾司西酞普兰口服常释剂型10</v>
          </cell>
          <cell r="R96">
            <v>81.13</v>
          </cell>
          <cell r="S96">
            <v>10</v>
          </cell>
          <cell r="T96">
            <v>7</v>
          </cell>
          <cell r="U96">
            <v>81.13</v>
          </cell>
          <cell r="V96" t="str">
            <v>过评药品-挂网价（低于红线价）</v>
          </cell>
          <cell r="W96">
            <v>77.08</v>
          </cell>
          <cell r="X96">
            <v>77.08</v>
          </cell>
          <cell r="Y96">
            <v>0.2</v>
          </cell>
          <cell r="Z96">
            <v>0.2</v>
          </cell>
          <cell r="AA96">
            <v>77.08</v>
          </cell>
          <cell r="AB96">
            <v>77.08</v>
          </cell>
          <cell r="AC96">
            <v>7</v>
          </cell>
          <cell r="AD96">
            <v>7</v>
          </cell>
          <cell r="AE96" t="str">
            <v>盒</v>
          </cell>
          <cell r="AF96">
            <v>0</v>
          </cell>
          <cell r="AG96" t="str">
            <v>H.Lundbeck A/S</v>
          </cell>
          <cell r="AH96" t="str">
            <v>科园信海（北京）医疗用品贸易有限公司</v>
          </cell>
          <cell r="AI96" t="str">
            <v>H20150163</v>
          </cell>
          <cell r="AJ96" t="str">
            <v>是</v>
          </cell>
          <cell r="AK96" t="str">
            <v>联动目录</v>
          </cell>
          <cell r="AL96" t="str">
            <v>集采目录</v>
          </cell>
          <cell r="AM96" t="str">
            <v>国家集采第一批</v>
          </cell>
          <cell r="AN96" t="str">
            <v>监测目录</v>
          </cell>
          <cell r="AO96" t="str">
            <v>《国家基本药物目录》（2018年版）品种</v>
          </cell>
          <cell r="AP96" t="str">
            <v>参比制剂</v>
          </cell>
          <cell r="AQ96" t="str">
            <v>甲</v>
          </cell>
          <cell r="AR96" t="str">
            <v>XN06ABA225A001010178996</v>
          </cell>
          <cell r="AS96" t="str">
            <v>启用</v>
          </cell>
          <cell r="AT96" t="str">
            <v>不联动</v>
          </cell>
          <cell r="AU96" t="str">
            <v>无</v>
          </cell>
        </row>
        <row r="96">
          <cell r="AX96">
            <v>77.08</v>
          </cell>
        </row>
        <row r="96">
          <cell r="AZ96">
            <v>0</v>
          </cell>
          <cell r="BA96">
            <v>11.0114285714286</v>
          </cell>
        </row>
        <row r="97">
          <cell r="A97">
            <v>100421</v>
          </cell>
          <cell r="B97">
            <v>96</v>
          </cell>
          <cell r="C97" t="str">
            <v>100421X14</v>
          </cell>
          <cell r="D97" t="str">
            <v>X</v>
          </cell>
          <cell r="E97">
            <v>14</v>
          </cell>
          <cell r="F97" t="str">
            <v>艾司西酞普兰</v>
          </cell>
          <cell r="G97" t="str">
            <v>普通片</v>
          </cell>
          <cell r="H97" t="str">
            <v>口服常释剂型</v>
          </cell>
          <cell r="I97" t="str">
            <v>5mg</v>
          </cell>
          <cell r="J97">
            <v>5</v>
          </cell>
        </row>
        <row r="97">
          <cell r="Q97" t="str">
            <v>艾司西酞普兰口服常释剂型</v>
          </cell>
          <cell r="R97">
            <v>81.13</v>
          </cell>
          <cell r="S97">
            <v>10</v>
          </cell>
          <cell r="T97">
            <v>7</v>
          </cell>
          <cell r="U97">
            <v>93.0608823529412</v>
          </cell>
          <cell r="V97" t="str">
            <v>过评药品-挂网价（不高于红线价差比）</v>
          </cell>
        </row>
        <row r="97">
          <cell r="X97">
            <v>31.9</v>
          </cell>
          <cell r="Y97">
            <v>0.117647058823529</v>
          </cell>
          <cell r="Z97">
            <v>0.117647058823529</v>
          </cell>
          <cell r="AA97">
            <v>31.9</v>
          </cell>
          <cell r="AB97">
            <v>31.9</v>
          </cell>
          <cell r="AC97">
            <v>14</v>
          </cell>
          <cell r="AD97">
            <v>14</v>
          </cell>
          <cell r="AE97" t="str">
            <v>盒</v>
          </cell>
          <cell r="AF97">
            <v>0</v>
          </cell>
          <cell r="AG97" t="str">
            <v>吉林省西点药业科技发展股份有限公司</v>
          </cell>
          <cell r="AH97" t="str">
            <v>吉林省西点药业科技发展股份有限公司</v>
          </cell>
          <cell r="AI97" t="str">
            <v>国药准字H20140108</v>
          </cell>
          <cell r="AJ97" t="str">
            <v>是</v>
          </cell>
          <cell r="AK97" t="str">
            <v>联动目录</v>
          </cell>
          <cell r="AL97" t="str">
            <v>集采目录</v>
          </cell>
          <cell r="AM97" t="str">
            <v>国家集采第一批</v>
          </cell>
          <cell r="AN97" t="str">
            <v>监测目录</v>
          </cell>
          <cell r="AO97" t="str">
            <v>《国家基本药物目录》（2018年版）品种</v>
          </cell>
          <cell r="AP97" t="str">
            <v>一致性</v>
          </cell>
          <cell r="AQ97" t="str">
            <v>甲</v>
          </cell>
          <cell r="AR97" t="str">
            <v>XN06ABA225A001020103454</v>
          </cell>
          <cell r="AS97" t="str">
            <v>启用</v>
          </cell>
          <cell r="AT97" t="str">
            <v>不联动</v>
          </cell>
          <cell r="AU97" t="str">
            <v>无</v>
          </cell>
        </row>
        <row r="97">
          <cell r="AX97">
            <v>31.9</v>
          </cell>
        </row>
        <row r="97">
          <cell r="AZ97">
            <v>0</v>
          </cell>
          <cell r="BA97">
            <v>2.27857142857143</v>
          </cell>
        </row>
        <row r="98">
          <cell r="A98">
            <v>110896</v>
          </cell>
          <cell r="B98">
            <v>97</v>
          </cell>
          <cell r="C98" t="str">
            <v>110896X28</v>
          </cell>
          <cell r="D98" t="str">
            <v>X</v>
          </cell>
          <cell r="E98">
            <v>28</v>
          </cell>
          <cell r="F98" t="str">
            <v>艾司西酞普兰</v>
          </cell>
          <cell r="G98" t="str">
            <v>普通片</v>
          </cell>
          <cell r="H98" t="str">
            <v>口服常释剂型</v>
          </cell>
          <cell r="I98" t="str">
            <v>5mg</v>
          </cell>
          <cell r="J98">
            <v>5</v>
          </cell>
        </row>
        <row r="98">
          <cell r="Q98" t="str">
            <v>艾司西酞普兰口服常释剂型</v>
          </cell>
          <cell r="R98">
            <v>81.13</v>
          </cell>
          <cell r="S98">
            <v>10</v>
          </cell>
          <cell r="T98">
            <v>7</v>
          </cell>
          <cell r="U98">
            <v>181.468720588235</v>
          </cell>
          <cell r="V98" t="str">
            <v>过评药品-挂网价（不高于红线价差比）</v>
          </cell>
        </row>
        <row r="98">
          <cell r="X98">
            <v>0</v>
          </cell>
          <cell r="Y98">
            <v>0.117647058823529</v>
          </cell>
          <cell r="Z98">
            <v>0.117647058823529</v>
          </cell>
          <cell r="AA98">
            <v>0</v>
          </cell>
          <cell r="AB98">
            <v>0</v>
          </cell>
          <cell r="AC98">
            <v>28</v>
          </cell>
          <cell r="AD98">
            <v>28</v>
          </cell>
          <cell r="AE98" t="str">
            <v>盒</v>
          </cell>
          <cell r="AF98">
            <v>0</v>
          </cell>
          <cell r="AG98" t="str">
            <v>山东京卫制药有限公司</v>
          </cell>
          <cell r="AH98" t="str">
            <v>山东京卫制药有限公司</v>
          </cell>
          <cell r="AI98" t="str">
            <v>国药准字H20080599</v>
          </cell>
          <cell r="AJ98" t="str">
            <v>是</v>
          </cell>
          <cell r="AK98" t="str">
            <v>备案采购</v>
          </cell>
          <cell r="AL98" t="str">
            <v>集采目录</v>
          </cell>
          <cell r="AM98" t="str">
            <v>国家集采第一批</v>
          </cell>
          <cell r="AN98" t="str">
            <v>监测目录</v>
          </cell>
          <cell r="AO98" t="str">
            <v>《国家基本药物目录》（2018年版）品种</v>
          </cell>
          <cell r="AP98" t="str">
            <v>一致性</v>
          </cell>
          <cell r="AQ98" t="str">
            <v>甲</v>
          </cell>
          <cell r="AR98" t="str">
            <v>XN06ABA225A001030504111</v>
          </cell>
          <cell r="AS98" t="str">
            <v>启用</v>
          </cell>
          <cell r="AT98" t="str">
            <v>不联动</v>
          </cell>
          <cell r="AU98" t="str">
            <v>无</v>
          </cell>
        </row>
        <row r="98">
          <cell r="AX98">
            <v>63.8</v>
          </cell>
          <cell r="AY98" t="str">
            <v>备案产品，应按已挂网过评最低价</v>
          </cell>
          <cell r="AZ98">
            <v>-63.8</v>
          </cell>
          <cell r="BA98">
            <v>2.27857142857143</v>
          </cell>
        </row>
        <row r="99">
          <cell r="A99">
            <v>110896</v>
          </cell>
          <cell r="B99">
            <v>98</v>
          </cell>
          <cell r="C99" t="str">
            <v>110896X40</v>
          </cell>
          <cell r="D99" t="str">
            <v>X</v>
          </cell>
          <cell r="E99">
            <v>40</v>
          </cell>
          <cell r="F99" t="str">
            <v>艾司西酞普兰</v>
          </cell>
          <cell r="G99" t="str">
            <v>普通片</v>
          </cell>
          <cell r="H99" t="str">
            <v>口服常释剂型</v>
          </cell>
          <cell r="I99" t="str">
            <v>5mg</v>
          </cell>
          <cell r="J99">
            <v>5</v>
          </cell>
        </row>
        <row r="99">
          <cell r="Q99" t="str">
            <v>艾司西酞普兰口服常释剂型</v>
          </cell>
          <cell r="R99">
            <v>81.13</v>
          </cell>
          <cell r="S99">
            <v>10</v>
          </cell>
          <cell r="T99">
            <v>7</v>
          </cell>
          <cell r="U99">
            <v>255.885576983118</v>
          </cell>
          <cell r="V99" t="str">
            <v>过评药品-挂网价（不高于红线价差比）</v>
          </cell>
        </row>
        <row r="99">
          <cell r="X99">
            <v>0</v>
          </cell>
          <cell r="Y99">
            <v>0.117647058823529</v>
          </cell>
          <cell r="Z99">
            <v>0.117647058823529</v>
          </cell>
          <cell r="AA99">
            <v>0</v>
          </cell>
          <cell r="AB99">
            <v>0</v>
          </cell>
          <cell r="AC99">
            <v>40</v>
          </cell>
          <cell r="AD99">
            <v>40</v>
          </cell>
          <cell r="AE99" t="str">
            <v>盒</v>
          </cell>
          <cell r="AF99">
            <v>0</v>
          </cell>
          <cell r="AG99" t="str">
            <v>山东京卫制药有限公司</v>
          </cell>
          <cell r="AH99" t="str">
            <v>山东京卫制药有限公司</v>
          </cell>
          <cell r="AI99" t="str">
            <v>国药准字H20080599</v>
          </cell>
          <cell r="AJ99" t="str">
            <v>是</v>
          </cell>
          <cell r="AK99" t="str">
            <v>备案采购</v>
          </cell>
          <cell r="AL99" t="str">
            <v>集采目录</v>
          </cell>
          <cell r="AM99" t="str">
            <v>国家集采第一批</v>
          </cell>
          <cell r="AN99" t="str">
            <v>监测目录</v>
          </cell>
          <cell r="AO99" t="str">
            <v>《国家基本药物目录》（2018年版）品种</v>
          </cell>
          <cell r="AP99" t="str">
            <v>一致性</v>
          </cell>
          <cell r="AQ99" t="str">
            <v>甲</v>
          </cell>
          <cell r="AR99" t="str">
            <v>XN06ABA225A001030604111</v>
          </cell>
          <cell r="AS99" t="str">
            <v>启用</v>
          </cell>
          <cell r="AT99" t="str">
            <v>不联动</v>
          </cell>
          <cell r="AU99" t="str">
            <v>无</v>
          </cell>
        </row>
        <row r="99">
          <cell r="AX99">
            <v>91.1428571428571</v>
          </cell>
          <cell r="AY99" t="str">
            <v>备案产品，应按已挂网过评最低价</v>
          </cell>
          <cell r="AZ99">
            <v>-91.1428571428571</v>
          </cell>
          <cell r="BA99">
            <v>2.27857142857143</v>
          </cell>
        </row>
        <row r="100">
          <cell r="A100">
            <v>111038</v>
          </cell>
          <cell r="B100">
            <v>99</v>
          </cell>
          <cell r="C100" t="str">
            <v>111038X28</v>
          </cell>
          <cell r="D100" t="str">
            <v>X</v>
          </cell>
          <cell r="E100">
            <v>28</v>
          </cell>
          <cell r="F100" t="str">
            <v>艾司西酞普兰</v>
          </cell>
          <cell r="G100" t="str">
            <v>普通片</v>
          </cell>
          <cell r="H100" t="str">
            <v>口服常释剂型</v>
          </cell>
          <cell r="I100" t="str">
            <v>5mg</v>
          </cell>
          <cell r="J100">
            <v>5</v>
          </cell>
          <cell r="K100">
            <v>0.2</v>
          </cell>
          <cell r="L100">
            <v>10</v>
          </cell>
        </row>
        <row r="100">
          <cell r="V100" t="str">
            <v>广东联盟最低价差比</v>
          </cell>
        </row>
        <row r="100">
          <cell r="X100">
            <v>0</v>
          </cell>
          <cell r="Y100">
            <v>0.117647058823529</v>
          </cell>
          <cell r="Z100">
            <v>0.117647058823529</v>
          </cell>
          <cell r="AA100">
            <v>3.29411764705881</v>
          </cell>
          <cell r="AB100">
            <v>3.29411764705881</v>
          </cell>
          <cell r="AC100">
            <v>28</v>
          </cell>
          <cell r="AD100">
            <v>28</v>
          </cell>
          <cell r="AE100" t="str">
            <v>盒</v>
          </cell>
          <cell r="AF100">
            <v>0</v>
          </cell>
          <cell r="AG100" t="str">
            <v>四川科伦药业股份有限公司</v>
          </cell>
          <cell r="AH100" t="str">
            <v>四川科伦药业股份有限公司</v>
          </cell>
          <cell r="AI100" t="str">
            <v>国药准字H20184142</v>
          </cell>
          <cell r="AJ100" t="str">
            <v>否</v>
          </cell>
          <cell r="AK100" t="str">
            <v>备案采购</v>
          </cell>
          <cell r="AL100" t="str">
            <v>集采目录</v>
          </cell>
          <cell r="AM100" t="str">
            <v>国家集采第一批</v>
          </cell>
          <cell r="AN100" t="str">
            <v>监测目录</v>
          </cell>
          <cell r="AO100" t="str">
            <v>《国家基本药物目录》（2018年版）品种</v>
          </cell>
        </row>
        <row r="100">
          <cell r="AQ100" t="str">
            <v>甲</v>
          </cell>
          <cell r="AR100" t="str">
            <v>XN06ABA225A001010402180</v>
          </cell>
          <cell r="AS100" t="str">
            <v>启用</v>
          </cell>
          <cell r="AT100" t="str">
            <v>不联动</v>
          </cell>
          <cell r="AU100" t="str">
            <v>无</v>
          </cell>
        </row>
        <row r="100">
          <cell r="AX100">
            <v>3.29411764705881</v>
          </cell>
        </row>
        <row r="100">
          <cell r="AZ100">
            <v>0</v>
          </cell>
          <cell r="BA100">
            <v>0.117647058823529</v>
          </cell>
        </row>
        <row r="101">
          <cell r="A101">
            <v>111038</v>
          </cell>
          <cell r="B101">
            <v>100</v>
          </cell>
          <cell r="C101" t="str">
            <v>111038X7</v>
          </cell>
          <cell r="D101" t="str">
            <v>X</v>
          </cell>
          <cell r="E101">
            <v>7</v>
          </cell>
          <cell r="F101" t="str">
            <v>艾司西酞普兰</v>
          </cell>
          <cell r="G101" t="str">
            <v>普通片</v>
          </cell>
          <cell r="H101" t="str">
            <v>口服常释剂型</v>
          </cell>
          <cell r="I101" t="str">
            <v>5mg</v>
          </cell>
          <cell r="J101">
            <v>5</v>
          </cell>
          <cell r="K101">
            <v>0.2</v>
          </cell>
          <cell r="L101">
            <v>10</v>
          </cell>
        </row>
        <row r="101">
          <cell r="V101" t="str">
            <v>广东联盟最低价差比</v>
          </cell>
        </row>
        <row r="101">
          <cell r="X101">
            <v>0</v>
          </cell>
          <cell r="Y101">
            <v>0.117647058823529</v>
          </cell>
          <cell r="Z101">
            <v>0.117647058823529</v>
          </cell>
          <cell r="AA101">
            <v>0.823529411764703</v>
          </cell>
          <cell r="AB101">
            <v>0.823529411764703</v>
          </cell>
          <cell r="AC101">
            <v>7</v>
          </cell>
          <cell r="AD101">
            <v>7</v>
          </cell>
          <cell r="AE101" t="str">
            <v>盒</v>
          </cell>
          <cell r="AF101">
            <v>0</v>
          </cell>
          <cell r="AG101" t="str">
            <v>四川科伦药业股份有限公司</v>
          </cell>
          <cell r="AH101" t="str">
            <v>四川科伦药业股份有限公司</v>
          </cell>
          <cell r="AI101" t="str">
            <v>国药准字H20184142</v>
          </cell>
          <cell r="AJ101" t="str">
            <v>否</v>
          </cell>
          <cell r="AK101" t="str">
            <v>备案采购</v>
          </cell>
          <cell r="AL101" t="str">
            <v>集采目录</v>
          </cell>
          <cell r="AM101" t="str">
            <v>国家集采第一批</v>
          </cell>
          <cell r="AN101" t="str">
            <v>监测目录</v>
          </cell>
          <cell r="AO101" t="str">
            <v>《国家基本药物目录》（2018年版）品种</v>
          </cell>
        </row>
        <row r="101">
          <cell r="AQ101" t="str">
            <v>甲</v>
          </cell>
          <cell r="AR101" t="str">
            <v>XN06ABA225A001010102180</v>
          </cell>
          <cell r="AS101" t="str">
            <v>启用</v>
          </cell>
          <cell r="AT101" t="str">
            <v>不联动</v>
          </cell>
          <cell r="AU101" t="str">
            <v>无</v>
          </cell>
        </row>
        <row r="101">
          <cell r="AX101">
            <v>0.825000000000001</v>
          </cell>
        </row>
        <row r="101">
          <cell r="AZ101">
            <v>-0.001470588235298</v>
          </cell>
          <cell r="BA101">
            <v>0.117857142857143</v>
          </cell>
        </row>
        <row r="102">
          <cell r="A102">
            <v>113298</v>
          </cell>
          <cell r="B102">
            <v>101</v>
          </cell>
          <cell r="C102" t="str">
            <v>113298X14</v>
          </cell>
          <cell r="D102" t="str">
            <v>X</v>
          </cell>
          <cell r="E102">
            <v>14</v>
          </cell>
          <cell r="F102" t="str">
            <v>艾司西酞普兰</v>
          </cell>
          <cell r="G102" t="str">
            <v>普通片</v>
          </cell>
          <cell r="H102" t="str">
            <v>口服常释剂型</v>
          </cell>
          <cell r="I102" t="str">
            <v>5mg</v>
          </cell>
          <cell r="J102">
            <v>5</v>
          </cell>
        </row>
        <row r="102">
          <cell r="Q102" t="str">
            <v>艾司西酞普兰口服常释剂型</v>
          </cell>
          <cell r="R102">
            <v>81.13</v>
          </cell>
          <cell r="S102">
            <v>10</v>
          </cell>
          <cell r="T102">
            <v>7</v>
          </cell>
          <cell r="U102">
            <v>93.0608823529412</v>
          </cell>
          <cell r="V102" t="str">
            <v>过评药品-挂网价（不高于红线价差比）</v>
          </cell>
        </row>
        <row r="102">
          <cell r="X102">
            <v>28</v>
          </cell>
          <cell r="Y102">
            <v>0.117647058823529</v>
          </cell>
          <cell r="Z102">
            <v>0.117647058823529</v>
          </cell>
          <cell r="AA102">
            <v>28</v>
          </cell>
          <cell r="AB102">
            <v>28</v>
          </cell>
          <cell r="AC102">
            <v>14</v>
          </cell>
          <cell r="AD102">
            <v>14</v>
          </cell>
          <cell r="AE102" t="str">
            <v>盒</v>
          </cell>
          <cell r="AF102">
            <v>0</v>
          </cell>
          <cell r="AG102" t="str">
            <v>浙江华海药业股份有限公司</v>
          </cell>
          <cell r="AH102" t="str">
            <v>浙江华海药业股份有限公司</v>
          </cell>
          <cell r="AI102" t="str">
            <v>国药准字H20193300</v>
          </cell>
          <cell r="AJ102" t="str">
            <v>是</v>
          </cell>
          <cell r="AK102" t="str">
            <v>联动目录</v>
          </cell>
          <cell r="AL102" t="str">
            <v>集采目录</v>
          </cell>
          <cell r="AM102" t="str">
            <v>国家集采第一批</v>
          </cell>
          <cell r="AN102" t="str">
            <v>监测目录</v>
          </cell>
          <cell r="AO102" t="str">
            <v>《国家基本药物目录》（2018年版）品种</v>
          </cell>
          <cell r="AP102" t="str">
            <v>一致性</v>
          </cell>
          <cell r="AQ102" t="str">
            <v>甲</v>
          </cell>
          <cell r="AR102" t="str">
            <v>XN06ABA225A001020104647</v>
          </cell>
          <cell r="AS102" t="str">
            <v>启用</v>
          </cell>
          <cell r="AT102" t="str">
            <v>不联动</v>
          </cell>
          <cell r="AU102" t="str">
            <v>无</v>
          </cell>
        </row>
        <row r="102">
          <cell r="AX102">
            <v>28</v>
          </cell>
        </row>
        <row r="102">
          <cell r="AZ102">
            <v>0</v>
          </cell>
          <cell r="BA102">
            <v>2</v>
          </cell>
        </row>
        <row r="103">
          <cell r="A103">
            <v>113298</v>
          </cell>
          <cell r="B103">
            <v>102</v>
          </cell>
          <cell r="C103" t="str">
            <v>113298X28</v>
          </cell>
          <cell r="D103" t="str">
            <v>X</v>
          </cell>
          <cell r="E103">
            <v>28</v>
          </cell>
          <cell r="F103" t="str">
            <v>艾司西酞普兰</v>
          </cell>
          <cell r="G103" t="str">
            <v>普通片</v>
          </cell>
          <cell r="H103" t="str">
            <v>口服常释剂型</v>
          </cell>
          <cell r="I103" t="str">
            <v>5mg</v>
          </cell>
          <cell r="J103">
            <v>5</v>
          </cell>
        </row>
        <row r="103">
          <cell r="Q103" t="str">
            <v>艾司西酞普兰口服常释剂型</v>
          </cell>
          <cell r="R103">
            <v>81.13</v>
          </cell>
          <cell r="S103">
            <v>10</v>
          </cell>
          <cell r="T103">
            <v>7</v>
          </cell>
          <cell r="U103">
            <v>181.468720588235</v>
          </cell>
          <cell r="V103" t="str">
            <v>过评药品-挂网价（不高于红线价差比）</v>
          </cell>
        </row>
        <row r="103">
          <cell r="X103">
            <v>56</v>
          </cell>
          <cell r="Y103">
            <v>0.117647058823529</v>
          </cell>
          <cell r="Z103">
            <v>0.117647058823529</v>
          </cell>
          <cell r="AA103">
            <v>56</v>
          </cell>
          <cell r="AB103">
            <v>56</v>
          </cell>
          <cell r="AC103">
            <v>28</v>
          </cell>
          <cell r="AD103">
            <v>28</v>
          </cell>
          <cell r="AE103" t="str">
            <v>盒</v>
          </cell>
          <cell r="AF103">
            <v>0</v>
          </cell>
          <cell r="AG103" t="str">
            <v>浙江华海药业股份有限公司</v>
          </cell>
          <cell r="AH103" t="str">
            <v>浙江华海药业股份有限公司</v>
          </cell>
          <cell r="AI103" t="str">
            <v>国药准字H20193300</v>
          </cell>
          <cell r="AJ103" t="str">
            <v>是</v>
          </cell>
          <cell r="AK103" t="str">
            <v>联动目录</v>
          </cell>
          <cell r="AL103" t="str">
            <v>集采目录</v>
          </cell>
          <cell r="AM103" t="str">
            <v>国家集采第一批</v>
          </cell>
          <cell r="AN103" t="str">
            <v>监测目录</v>
          </cell>
          <cell r="AO103" t="str">
            <v>《国家基本药物目录》（2018年版）品种</v>
          </cell>
          <cell r="AP103" t="str">
            <v>一致性</v>
          </cell>
          <cell r="AQ103" t="str">
            <v>甲</v>
          </cell>
          <cell r="AR103" t="str">
            <v>XN06ABA225A001020204647</v>
          </cell>
          <cell r="AS103" t="str">
            <v>启用</v>
          </cell>
          <cell r="AT103" t="str">
            <v>不联动</v>
          </cell>
          <cell r="AU103" t="str">
            <v>无</v>
          </cell>
        </row>
        <row r="103">
          <cell r="AX103">
            <v>56</v>
          </cell>
        </row>
        <row r="103">
          <cell r="AZ103">
            <v>0</v>
          </cell>
          <cell r="BA103">
            <v>2</v>
          </cell>
        </row>
        <row r="104">
          <cell r="A104">
            <v>20399</v>
          </cell>
          <cell r="B104">
            <v>103</v>
          </cell>
          <cell r="C104" t="str">
            <v>20399X14</v>
          </cell>
          <cell r="D104" t="str">
            <v>X</v>
          </cell>
          <cell r="E104">
            <v>14</v>
          </cell>
          <cell r="F104" t="str">
            <v>艾司西酞普兰</v>
          </cell>
          <cell r="G104" t="str">
            <v>普通片</v>
          </cell>
          <cell r="H104" t="str">
            <v>口服常释剂型</v>
          </cell>
          <cell r="I104" t="str">
            <v>5mg</v>
          </cell>
          <cell r="J104">
            <v>5</v>
          </cell>
        </row>
        <row r="104">
          <cell r="Q104" t="str">
            <v>艾司西酞普兰口服常释剂型</v>
          </cell>
          <cell r="R104">
            <v>81.13</v>
          </cell>
          <cell r="S104">
            <v>10</v>
          </cell>
          <cell r="T104">
            <v>7</v>
          </cell>
          <cell r="U104">
            <v>93.0608823529412</v>
          </cell>
          <cell r="V104" t="str">
            <v>过评药品-挂网价（不高于红线价差比）</v>
          </cell>
        </row>
        <row r="104">
          <cell r="X104">
            <v>0</v>
          </cell>
          <cell r="Y104">
            <v>0.117647058823529</v>
          </cell>
          <cell r="Z104">
            <v>0.117647058823529</v>
          </cell>
          <cell r="AA104">
            <v>0</v>
          </cell>
          <cell r="AB104">
            <v>0</v>
          </cell>
          <cell r="AC104">
            <v>14</v>
          </cell>
          <cell r="AD104">
            <v>14</v>
          </cell>
          <cell r="AE104" t="str">
            <v>盒</v>
          </cell>
          <cell r="AF104">
            <v>0</v>
          </cell>
          <cell r="AG104" t="str">
            <v>山东京卫制药有限公司</v>
          </cell>
          <cell r="AH104" t="str">
            <v>山东京卫制药有限公司</v>
          </cell>
          <cell r="AI104" t="str">
            <v>国药准字H20080599</v>
          </cell>
          <cell r="AJ104" t="str">
            <v>是</v>
          </cell>
          <cell r="AK104" t="str">
            <v>备案采购</v>
          </cell>
          <cell r="AL104" t="str">
            <v>集采目录</v>
          </cell>
          <cell r="AM104" t="str">
            <v>国家集采第一批</v>
          </cell>
          <cell r="AN104" t="str">
            <v>监测目录</v>
          </cell>
          <cell r="AO104" t="str">
            <v>《国家基本药物目录》（2018年版）品种</v>
          </cell>
          <cell r="AP104" t="str">
            <v>一致性</v>
          </cell>
          <cell r="AQ104" t="str">
            <v>甲</v>
          </cell>
          <cell r="AR104" t="str">
            <v>XN06ABA225A001030104111</v>
          </cell>
          <cell r="AS104" t="str">
            <v>启用</v>
          </cell>
          <cell r="AT104" t="str">
            <v>不联动</v>
          </cell>
          <cell r="AU104" t="str">
            <v>无</v>
          </cell>
        </row>
        <row r="104">
          <cell r="AX104">
            <v>31.9</v>
          </cell>
          <cell r="AY104" t="str">
            <v>备案产品，应按已挂网过评最低价</v>
          </cell>
          <cell r="AZ104">
            <v>-31.9</v>
          </cell>
          <cell r="BA104">
            <v>2.27857142857143</v>
          </cell>
        </row>
        <row r="105">
          <cell r="A105">
            <v>1010</v>
          </cell>
          <cell r="B105">
            <v>104</v>
          </cell>
          <cell r="C105" t="str">
            <v>1010X24</v>
          </cell>
          <cell r="D105" t="str">
            <v>X</v>
          </cell>
          <cell r="E105">
            <v>24</v>
          </cell>
          <cell r="F105" t="str">
            <v>氨基葡萄糖</v>
          </cell>
          <cell r="G105" t="str">
            <v>硬胶囊</v>
          </cell>
          <cell r="H105" t="str">
            <v>口服常释剂型</v>
          </cell>
          <cell r="I105" t="str">
            <v>240mg</v>
          </cell>
          <cell r="J105">
            <v>240</v>
          </cell>
        </row>
        <row r="105">
          <cell r="M105" t="e">
            <v>#N/A</v>
          </cell>
          <cell r="N105" t="e">
            <v>#N/A</v>
          </cell>
          <cell r="O105">
            <v>250</v>
          </cell>
          <cell r="P105">
            <v>0.3825</v>
          </cell>
        </row>
        <row r="105">
          <cell r="V105" t="str">
            <v>未到期中选价格差比（规格不一致）</v>
          </cell>
          <cell r="W105">
            <v>0</v>
          </cell>
          <cell r="X105">
            <v>0</v>
          </cell>
          <cell r="Y105">
            <v>0.370731469276043</v>
          </cell>
          <cell r="Z105">
            <v>0.370731469276043</v>
          </cell>
          <cell r="AA105">
            <v>8.89755526262503</v>
          </cell>
          <cell r="AB105">
            <v>8.89755526262503</v>
          </cell>
          <cell r="AC105">
            <v>24</v>
          </cell>
          <cell r="AD105">
            <v>24</v>
          </cell>
          <cell r="AE105" t="str">
            <v>瓶</v>
          </cell>
          <cell r="AF105">
            <v>0</v>
          </cell>
          <cell r="AG105" t="str">
            <v>北京葡立药业有限公司</v>
          </cell>
          <cell r="AH105" t="str">
            <v>北京葡立药业有限公司</v>
          </cell>
          <cell r="AI105" t="str">
            <v>国药准字H20173212</v>
          </cell>
          <cell r="AJ105" t="str">
            <v>是</v>
          </cell>
          <cell r="AK105" t="str">
            <v>备案采购</v>
          </cell>
          <cell r="AL105" t="str">
            <v>集采目录</v>
          </cell>
          <cell r="AM105" t="str">
            <v>国家集采第三批</v>
          </cell>
          <cell r="AN105" t="str">
            <v>监测目录</v>
          </cell>
          <cell r="AO105" t="str">
            <v>非基本药物</v>
          </cell>
        </row>
        <row r="105">
          <cell r="AQ105" t="str">
            <v>乙</v>
          </cell>
          <cell r="AR105" t="str">
            <v>XM01AXA165E001010109906</v>
          </cell>
          <cell r="AS105" t="str">
            <v>启用</v>
          </cell>
          <cell r="AT105" t="str">
            <v>不联动</v>
          </cell>
          <cell r="AU105" t="str">
            <v>无</v>
          </cell>
        </row>
        <row r="105">
          <cell r="AX105">
            <v>8.89755526262503</v>
          </cell>
        </row>
        <row r="105">
          <cell r="AZ105">
            <v>0</v>
          </cell>
          <cell r="BA105">
            <v>0.370731469276043</v>
          </cell>
        </row>
        <row r="106">
          <cell r="A106">
            <v>101093</v>
          </cell>
          <cell r="B106">
            <v>105</v>
          </cell>
          <cell r="C106" t="str">
            <v>101093X36</v>
          </cell>
          <cell r="D106" t="str">
            <v>X</v>
          </cell>
          <cell r="E106">
            <v>36</v>
          </cell>
          <cell r="F106" t="str">
            <v>氨基葡萄糖</v>
          </cell>
          <cell r="G106" t="str">
            <v>硬胶囊</v>
          </cell>
          <cell r="H106" t="str">
            <v>口服常释剂型</v>
          </cell>
          <cell r="I106" t="str">
            <v>240mg</v>
          </cell>
          <cell r="J106">
            <v>240</v>
          </cell>
        </row>
        <row r="106">
          <cell r="M106" t="e">
            <v>#N/A</v>
          </cell>
          <cell r="N106" t="e">
            <v>#N/A</v>
          </cell>
          <cell r="O106">
            <v>250</v>
          </cell>
          <cell r="P106">
            <v>0.3825</v>
          </cell>
        </row>
        <row r="106">
          <cell r="V106" t="str">
            <v>未到期中选价格差比（规格不一致）</v>
          </cell>
          <cell r="W106">
            <v>0</v>
          </cell>
          <cell r="X106">
            <v>0</v>
          </cell>
          <cell r="Y106">
            <v>0.370731469276043</v>
          </cell>
          <cell r="Z106">
            <v>0.370731469276043</v>
          </cell>
          <cell r="AA106">
            <v>13.3463328939375</v>
          </cell>
          <cell r="AB106">
            <v>13.3463328939375</v>
          </cell>
          <cell r="AC106">
            <v>36</v>
          </cell>
          <cell r="AD106">
            <v>36</v>
          </cell>
          <cell r="AE106" t="str">
            <v>盒</v>
          </cell>
          <cell r="AF106">
            <v>0</v>
          </cell>
          <cell r="AG106" t="str">
            <v>香港澳美制药厂</v>
          </cell>
          <cell r="AH106" t="str">
            <v>海南天祥药业有限公司</v>
          </cell>
          <cell r="AI106" t="str">
            <v>HC20110014</v>
          </cell>
          <cell r="AJ106" t="str">
            <v>否</v>
          </cell>
          <cell r="AK106" t="str">
            <v>备案采购</v>
          </cell>
          <cell r="AL106" t="str">
            <v>集采目录</v>
          </cell>
          <cell r="AM106" t="str">
            <v>国家集采第三批</v>
          </cell>
          <cell r="AN106" t="str">
            <v>监测目录</v>
          </cell>
          <cell r="AO106" t="str">
            <v>非基本药物</v>
          </cell>
        </row>
        <row r="106">
          <cell r="AQ106" t="str">
            <v>乙</v>
          </cell>
          <cell r="AR106" t="str">
            <v>XM01AXA165E001010179136</v>
          </cell>
          <cell r="AS106" t="str">
            <v>启用</v>
          </cell>
          <cell r="AT106" t="str">
            <v>不联动</v>
          </cell>
          <cell r="AU106" t="str">
            <v>无</v>
          </cell>
        </row>
        <row r="106">
          <cell r="AX106">
            <v>13.3463328939376</v>
          </cell>
        </row>
        <row r="106">
          <cell r="AZ106">
            <v>-9.9475983006414e-14</v>
          </cell>
          <cell r="BA106">
            <v>0.370731469276044</v>
          </cell>
        </row>
        <row r="107">
          <cell r="A107">
            <v>109197</v>
          </cell>
          <cell r="B107">
            <v>106</v>
          </cell>
          <cell r="C107" t="str">
            <v>109197X42</v>
          </cell>
          <cell r="D107" t="str">
            <v>X</v>
          </cell>
          <cell r="E107">
            <v>42</v>
          </cell>
          <cell r="F107" t="str">
            <v>氨基葡萄糖</v>
          </cell>
          <cell r="G107" t="str">
            <v>硬胶囊</v>
          </cell>
          <cell r="H107" t="str">
            <v>口服常释剂型</v>
          </cell>
          <cell r="I107" t="str">
            <v>240mg</v>
          </cell>
          <cell r="J107">
            <v>240</v>
          </cell>
        </row>
        <row r="107">
          <cell r="M107" t="e">
            <v>#N/A</v>
          </cell>
          <cell r="N107" t="e">
            <v>#N/A</v>
          </cell>
          <cell r="O107">
            <v>250</v>
          </cell>
          <cell r="P107">
            <v>0.3825</v>
          </cell>
        </row>
        <row r="107">
          <cell r="V107" t="str">
            <v>未到期中选价格差比（规格不一致）</v>
          </cell>
          <cell r="W107">
            <v>0</v>
          </cell>
          <cell r="X107">
            <v>0</v>
          </cell>
          <cell r="Y107">
            <v>0.370731469276043</v>
          </cell>
          <cell r="Z107">
            <v>0.370731469276043</v>
          </cell>
          <cell r="AA107">
            <v>15.5707217095938</v>
          </cell>
          <cell r="AB107">
            <v>15.5707217095938</v>
          </cell>
          <cell r="AC107">
            <v>42</v>
          </cell>
          <cell r="AD107">
            <v>42</v>
          </cell>
          <cell r="AE107" t="str">
            <v>瓶</v>
          </cell>
          <cell r="AF107">
            <v>0</v>
          </cell>
          <cell r="AG107" t="str">
            <v>北京葡立药业有限公司</v>
          </cell>
          <cell r="AH107" t="str">
            <v>北京葡立药业有限公司</v>
          </cell>
          <cell r="AI107" t="str">
            <v>国药准字H20173212</v>
          </cell>
          <cell r="AJ107" t="str">
            <v>否</v>
          </cell>
          <cell r="AK107" t="str">
            <v>备案采购</v>
          </cell>
          <cell r="AL107" t="str">
            <v>集采目录</v>
          </cell>
          <cell r="AM107" t="str">
            <v>国家集采第三批</v>
          </cell>
          <cell r="AN107" t="str">
            <v>监测目录</v>
          </cell>
          <cell r="AO107" t="str">
            <v>非基本药物</v>
          </cell>
        </row>
        <row r="107">
          <cell r="AQ107" t="str">
            <v>乙</v>
          </cell>
          <cell r="AR107" t="str">
            <v>XM01AXA165E001010209906</v>
          </cell>
          <cell r="AS107" t="str">
            <v>启用</v>
          </cell>
          <cell r="AT107" t="str">
            <v>不联动</v>
          </cell>
          <cell r="AU107" t="str">
            <v>无</v>
          </cell>
        </row>
        <row r="107">
          <cell r="AX107">
            <v>15.5707217095938</v>
          </cell>
        </row>
        <row r="107">
          <cell r="AZ107">
            <v>0</v>
          </cell>
          <cell r="BA107">
            <v>0.370731469276043</v>
          </cell>
        </row>
        <row r="108">
          <cell r="A108">
            <v>17162</v>
          </cell>
          <cell r="B108">
            <v>107</v>
          </cell>
          <cell r="C108" t="str">
            <v>17162X24</v>
          </cell>
          <cell r="D108" t="str">
            <v>X</v>
          </cell>
          <cell r="E108">
            <v>24</v>
          </cell>
          <cell r="F108" t="str">
            <v>氨基葡萄糖</v>
          </cell>
          <cell r="G108" t="str">
            <v>硬胶囊</v>
          </cell>
          <cell r="H108" t="str">
            <v>口服常释剂型</v>
          </cell>
          <cell r="I108" t="str">
            <v>240mg</v>
          </cell>
          <cell r="J108">
            <v>240</v>
          </cell>
        </row>
        <row r="108">
          <cell r="M108" t="e">
            <v>#N/A</v>
          </cell>
          <cell r="N108" t="e">
            <v>#N/A</v>
          </cell>
          <cell r="O108">
            <v>250</v>
          </cell>
          <cell r="P108">
            <v>0.3825</v>
          </cell>
        </row>
        <row r="108">
          <cell r="V108" t="str">
            <v>未到期中选价格差比（规格不一致）</v>
          </cell>
          <cell r="W108">
            <v>0</v>
          </cell>
          <cell r="X108">
            <v>0</v>
          </cell>
          <cell r="Y108">
            <v>0.370731469276043</v>
          </cell>
          <cell r="Z108">
            <v>0.370731469276043</v>
          </cell>
          <cell r="AA108">
            <v>8.89755526262503</v>
          </cell>
          <cell r="AB108">
            <v>8.89755526262503</v>
          </cell>
          <cell r="AC108">
            <v>24</v>
          </cell>
          <cell r="AD108">
            <v>24</v>
          </cell>
          <cell r="AE108" t="str">
            <v>盒</v>
          </cell>
          <cell r="AF108">
            <v>0</v>
          </cell>
          <cell r="AG108" t="str">
            <v>北京康必得药业有限公司</v>
          </cell>
          <cell r="AH108" t="str">
            <v>北京康必得药业有限公司</v>
          </cell>
          <cell r="AI108" t="str">
            <v>国药准字H20070173</v>
          </cell>
          <cell r="AJ108" t="str">
            <v>否</v>
          </cell>
          <cell r="AK108" t="str">
            <v>备案采购</v>
          </cell>
          <cell r="AL108" t="str">
            <v>集采目录</v>
          </cell>
          <cell r="AM108" t="str">
            <v>国家集采第三批</v>
          </cell>
          <cell r="AN108" t="str">
            <v>监测目录</v>
          </cell>
          <cell r="AO108" t="str">
            <v>非基本药物</v>
          </cell>
        </row>
        <row r="108">
          <cell r="AQ108" t="str">
            <v>乙</v>
          </cell>
          <cell r="AR108" t="str">
            <v>XM01AXA165E001010100071</v>
          </cell>
          <cell r="AS108" t="str">
            <v>启用</v>
          </cell>
          <cell r="AT108" t="str">
            <v>不联动</v>
          </cell>
          <cell r="AU108" t="str">
            <v>无</v>
          </cell>
        </row>
        <row r="108">
          <cell r="AX108">
            <v>8.89755526262503</v>
          </cell>
        </row>
        <row r="108">
          <cell r="AZ108">
            <v>0</v>
          </cell>
          <cell r="BA108">
            <v>0.370731469276043</v>
          </cell>
        </row>
        <row r="109">
          <cell r="A109">
            <v>32559</v>
          </cell>
          <cell r="B109">
            <v>108</v>
          </cell>
          <cell r="C109" t="str">
            <v>32559X42</v>
          </cell>
          <cell r="D109" t="str">
            <v>X</v>
          </cell>
          <cell r="E109">
            <v>42</v>
          </cell>
          <cell r="F109" t="str">
            <v>氨基葡萄糖</v>
          </cell>
          <cell r="G109" t="str">
            <v>硬胶囊</v>
          </cell>
          <cell r="H109" t="str">
            <v>口服常释剂型</v>
          </cell>
          <cell r="I109" t="str">
            <v>240mg</v>
          </cell>
          <cell r="J109">
            <v>240</v>
          </cell>
        </row>
        <row r="109">
          <cell r="M109" t="e">
            <v>#N/A</v>
          </cell>
          <cell r="N109" t="e">
            <v>#N/A</v>
          </cell>
          <cell r="O109">
            <v>250</v>
          </cell>
          <cell r="P109">
            <v>0.3825</v>
          </cell>
        </row>
        <row r="109">
          <cell r="V109" t="str">
            <v>未到期中选价格差比（规格不一致）</v>
          </cell>
          <cell r="W109">
            <v>30.5</v>
          </cell>
          <cell r="X109">
            <v>30.5</v>
          </cell>
          <cell r="Y109">
            <v>0.370731469276043</v>
          </cell>
          <cell r="Z109">
            <v>0.370731469276043</v>
          </cell>
          <cell r="AA109">
            <v>15.5707217095938</v>
          </cell>
          <cell r="AB109">
            <v>15.5707217095938</v>
          </cell>
          <cell r="AC109">
            <v>42</v>
          </cell>
          <cell r="AD109">
            <v>42</v>
          </cell>
          <cell r="AE109" t="str">
            <v>盒</v>
          </cell>
          <cell r="AF109">
            <v>0</v>
          </cell>
          <cell r="AG109" t="str">
            <v>浙江诚意药业股份有限公司</v>
          </cell>
          <cell r="AH109" t="str">
            <v>浙江诚意药业股份有限公司</v>
          </cell>
          <cell r="AI109" t="str">
            <v>国药准字H20060748</v>
          </cell>
          <cell r="AJ109" t="str">
            <v>是</v>
          </cell>
          <cell r="AK109" t="str">
            <v>联动目录</v>
          </cell>
          <cell r="AL109" t="str">
            <v>集采目录</v>
          </cell>
          <cell r="AM109" t="str">
            <v>国家集采第三批</v>
          </cell>
          <cell r="AN109" t="str">
            <v>监测目录</v>
          </cell>
          <cell r="AO109" t="str">
            <v>非基本药物</v>
          </cell>
        </row>
        <row r="109">
          <cell r="AQ109" t="str">
            <v>乙</v>
          </cell>
          <cell r="AR109" t="str">
            <v>XM01AXA165E001030404615</v>
          </cell>
          <cell r="AS109" t="str">
            <v>启用</v>
          </cell>
          <cell r="AT109" t="str">
            <v>不联动</v>
          </cell>
          <cell r="AU109" t="str">
            <v>无</v>
          </cell>
        </row>
        <row r="109">
          <cell r="AX109">
            <v>15.5707217095938</v>
          </cell>
        </row>
        <row r="109">
          <cell r="AZ109">
            <v>0</v>
          </cell>
          <cell r="BA109">
            <v>0.370731469276043</v>
          </cell>
        </row>
        <row r="110">
          <cell r="A110">
            <v>32559</v>
          </cell>
          <cell r="B110">
            <v>109</v>
          </cell>
          <cell r="C110" t="str">
            <v>32559X90</v>
          </cell>
          <cell r="D110" t="str">
            <v>X</v>
          </cell>
          <cell r="E110">
            <v>90</v>
          </cell>
          <cell r="F110" t="str">
            <v>氨基葡萄糖</v>
          </cell>
          <cell r="G110" t="str">
            <v>硬胶囊</v>
          </cell>
          <cell r="H110" t="str">
            <v>口服常释剂型</v>
          </cell>
          <cell r="I110" t="str">
            <v>240mg</v>
          </cell>
          <cell r="J110">
            <v>240</v>
          </cell>
        </row>
        <row r="110">
          <cell r="M110" t="e">
            <v>#N/A</v>
          </cell>
          <cell r="N110" t="e">
            <v>#N/A</v>
          </cell>
          <cell r="O110">
            <v>250</v>
          </cell>
          <cell r="P110">
            <v>0.3825</v>
          </cell>
        </row>
        <row r="110">
          <cell r="V110" t="str">
            <v>未到期中选价格差比（规格不一致）</v>
          </cell>
          <cell r="W110">
            <v>65.36</v>
          </cell>
          <cell r="X110">
            <v>65.36</v>
          </cell>
          <cell r="Y110">
            <v>0.370731469276043</v>
          </cell>
          <cell r="Z110">
            <v>0.370731469276043</v>
          </cell>
          <cell r="AA110">
            <v>33.3658322348439</v>
          </cell>
          <cell r="AB110">
            <v>33.3658322348439</v>
          </cell>
          <cell r="AC110">
            <v>90</v>
          </cell>
          <cell r="AD110">
            <v>90</v>
          </cell>
          <cell r="AE110" t="str">
            <v>盒</v>
          </cell>
          <cell r="AF110">
            <v>0</v>
          </cell>
          <cell r="AG110" t="str">
            <v>浙江诚意药业股份有限公司</v>
          </cell>
          <cell r="AH110" t="str">
            <v>浙江诚意药业股份有限公司</v>
          </cell>
          <cell r="AI110" t="str">
            <v>国药准字H20060748</v>
          </cell>
          <cell r="AJ110" t="str">
            <v>是</v>
          </cell>
          <cell r="AK110" t="str">
            <v>联动目录</v>
          </cell>
          <cell r="AL110" t="str">
            <v>集采目录</v>
          </cell>
          <cell r="AM110" t="str">
            <v>国家集采第三批</v>
          </cell>
          <cell r="AN110" t="str">
            <v>监测目录</v>
          </cell>
          <cell r="AO110" t="str">
            <v>非基本药物</v>
          </cell>
        </row>
        <row r="110">
          <cell r="AQ110" t="str">
            <v>乙</v>
          </cell>
          <cell r="AR110" t="str">
            <v>XM01AXA165E001030504615</v>
          </cell>
          <cell r="AS110" t="str">
            <v>启用</v>
          </cell>
          <cell r="AT110" t="str">
            <v>不联动</v>
          </cell>
          <cell r="AU110" t="str">
            <v>无</v>
          </cell>
        </row>
        <row r="110">
          <cell r="AX110">
            <v>33.3658322348439</v>
          </cell>
        </row>
        <row r="110">
          <cell r="AZ110">
            <v>0</v>
          </cell>
          <cell r="BA110">
            <v>0.370731469276043</v>
          </cell>
        </row>
        <row r="111">
          <cell r="A111">
            <v>103242</v>
          </cell>
          <cell r="B111">
            <v>110</v>
          </cell>
          <cell r="C111" t="str">
            <v>103242X40</v>
          </cell>
          <cell r="D111" t="str">
            <v>X</v>
          </cell>
          <cell r="E111">
            <v>40</v>
          </cell>
          <cell r="F111" t="str">
            <v>氨基葡萄糖</v>
          </cell>
          <cell r="G111" t="str">
            <v>硬胶囊</v>
          </cell>
          <cell r="H111" t="str">
            <v>口服常释剂型</v>
          </cell>
          <cell r="I111" t="str">
            <v>250mg</v>
          </cell>
          <cell r="J111">
            <v>250</v>
          </cell>
        </row>
        <row r="111">
          <cell r="M111">
            <v>250</v>
          </cell>
          <cell r="N111">
            <v>0.3825</v>
          </cell>
        </row>
        <row r="111">
          <cell r="V111" t="str">
            <v>未到期中选价格（通用名剂型规格一致）</v>
          </cell>
          <cell r="W111">
            <v>0</v>
          </cell>
          <cell r="X111">
            <v>0</v>
          </cell>
          <cell r="Y111">
            <v>0.3825</v>
          </cell>
          <cell r="Z111">
            <v>0.3825</v>
          </cell>
          <cell r="AA111">
            <v>15.3</v>
          </cell>
          <cell r="AB111">
            <v>15.3</v>
          </cell>
          <cell r="AC111">
            <v>40</v>
          </cell>
          <cell r="AD111">
            <v>40</v>
          </cell>
          <cell r="AE111" t="str">
            <v>盒</v>
          </cell>
          <cell r="AF111">
            <v>0</v>
          </cell>
          <cell r="AG111" t="str">
            <v>山西同达药业有限公司</v>
          </cell>
          <cell r="AH111" t="str">
            <v>山西同达药业有限公司</v>
          </cell>
          <cell r="AI111" t="str">
            <v>国药准字H20090316</v>
          </cell>
          <cell r="AJ111" t="str">
            <v>否</v>
          </cell>
          <cell r="AK111" t="str">
            <v>备案采购</v>
          </cell>
          <cell r="AL111" t="str">
            <v>集采目录</v>
          </cell>
          <cell r="AM111" t="str">
            <v>国家集采第三批</v>
          </cell>
          <cell r="AN111" t="str">
            <v>监测目录</v>
          </cell>
          <cell r="AO111" t="str">
            <v>非基本药物</v>
          </cell>
        </row>
        <row r="111">
          <cell r="AQ111" t="str">
            <v>乙</v>
          </cell>
          <cell r="AR111" t="str">
            <v>XM01AXA165E001010301837</v>
          </cell>
          <cell r="AS111" t="str">
            <v>启用</v>
          </cell>
          <cell r="AT111" t="str">
            <v>不联动</v>
          </cell>
          <cell r="AU111" t="str">
            <v>无</v>
          </cell>
        </row>
        <row r="111">
          <cell r="AX111">
            <v>15.3</v>
          </cell>
        </row>
        <row r="111">
          <cell r="AZ111">
            <v>0</v>
          </cell>
          <cell r="BA111">
            <v>0.3825</v>
          </cell>
        </row>
        <row r="112">
          <cell r="A112">
            <v>110316</v>
          </cell>
          <cell r="B112">
            <v>111</v>
          </cell>
          <cell r="C112" t="str">
            <v>110316X60</v>
          </cell>
          <cell r="D112" t="str">
            <v>X</v>
          </cell>
          <cell r="E112">
            <v>60</v>
          </cell>
          <cell r="F112" t="str">
            <v>氨基葡萄糖</v>
          </cell>
          <cell r="G112" t="str">
            <v>硬胶囊</v>
          </cell>
          <cell r="H112" t="str">
            <v>口服常释剂型</v>
          </cell>
          <cell r="I112" t="str">
            <v>250mg</v>
          </cell>
          <cell r="J112">
            <v>250</v>
          </cell>
        </row>
        <row r="112">
          <cell r="M112">
            <v>250</v>
          </cell>
          <cell r="N112">
            <v>0.3825</v>
          </cell>
        </row>
        <row r="112">
          <cell r="V112" t="str">
            <v>未到期中选价格（通用名剂型规格一致）</v>
          </cell>
          <cell r="W112">
            <v>0</v>
          </cell>
          <cell r="X112">
            <v>0</v>
          </cell>
          <cell r="Y112">
            <v>0.3825</v>
          </cell>
          <cell r="Z112">
            <v>0.3825</v>
          </cell>
          <cell r="AA112">
            <v>22.95</v>
          </cell>
          <cell r="AB112">
            <v>22.95</v>
          </cell>
          <cell r="AC112">
            <v>60</v>
          </cell>
          <cell r="AD112">
            <v>60</v>
          </cell>
          <cell r="AE112" t="str">
            <v>瓶</v>
          </cell>
          <cell r="AF112">
            <v>0</v>
          </cell>
          <cell r="AG112" t="str">
            <v>永信药品工业股份有限公司台中幼狮厂</v>
          </cell>
          <cell r="AH112" t="str">
            <v>深圳市罗素医药有限公司</v>
          </cell>
          <cell r="AI112" t="str">
            <v>HC20181006</v>
          </cell>
          <cell r="AJ112" t="str">
            <v>否</v>
          </cell>
          <cell r="AK112" t="str">
            <v>备案采购</v>
          </cell>
          <cell r="AL112" t="str">
            <v>集采目录</v>
          </cell>
          <cell r="AM112" t="str">
            <v>国家集采第三批</v>
          </cell>
          <cell r="AN112" t="str">
            <v>监测目录</v>
          </cell>
          <cell r="AO112" t="str">
            <v>非基本药物</v>
          </cell>
        </row>
        <row r="112">
          <cell r="AQ112" t="str">
            <v>乙</v>
          </cell>
          <cell r="AR112" t="str">
            <v>XM01AXA165E001010379183</v>
          </cell>
          <cell r="AS112" t="str">
            <v>启用</v>
          </cell>
          <cell r="AT112" t="str">
            <v>不联动</v>
          </cell>
          <cell r="AU112" t="str">
            <v>无</v>
          </cell>
        </row>
        <row r="112">
          <cell r="AX112">
            <v>22.95</v>
          </cell>
        </row>
        <row r="112">
          <cell r="AZ112">
            <v>0</v>
          </cell>
          <cell r="BA112">
            <v>0.3825</v>
          </cell>
        </row>
        <row r="113">
          <cell r="A113">
            <v>22260</v>
          </cell>
          <cell r="B113">
            <v>112</v>
          </cell>
          <cell r="C113" t="str">
            <v>22260X100</v>
          </cell>
          <cell r="D113" t="str">
            <v>X</v>
          </cell>
          <cell r="E113">
            <v>100</v>
          </cell>
          <cell r="F113" t="str">
            <v>氨基葡萄糖</v>
          </cell>
          <cell r="G113" t="str">
            <v>硬胶囊</v>
          </cell>
          <cell r="H113" t="str">
            <v>口服常释剂型</v>
          </cell>
          <cell r="I113" t="str">
            <v>250mg</v>
          </cell>
          <cell r="J113">
            <v>250</v>
          </cell>
        </row>
        <row r="113">
          <cell r="M113">
            <v>250</v>
          </cell>
          <cell r="N113">
            <v>0.3825</v>
          </cell>
        </row>
        <row r="113">
          <cell r="V113" t="str">
            <v>未到期中选价格（通用名剂型规格一致）</v>
          </cell>
          <cell r="W113">
            <v>161.8</v>
          </cell>
          <cell r="X113">
            <v>161.8</v>
          </cell>
          <cell r="Y113">
            <v>0.3825</v>
          </cell>
          <cell r="Z113">
            <v>0.3825</v>
          </cell>
          <cell r="AA113">
            <v>38.25</v>
          </cell>
          <cell r="AB113">
            <v>38.25</v>
          </cell>
          <cell r="AC113">
            <v>100</v>
          </cell>
          <cell r="AD113">
            <v>100</v>
          </cell>
          <cell r="AE113" t="str">
            <v>瓶</v>
          </cell>
          <cell r="AF113">
            <v>0</v>
          </cell>
          <cell r="AG113" t="str">
            <v>永信药品工业股份有限公司台中幼狮厂</v>
          </cell>
          <cell r="AH113" t="str">
            <v>深圳市罗素医药有限公司</v>
          </cell>
          <cell r="AI113" t="str">
            <v>HC20181009</v>
          </cell>
          <cell r="AJ113" t="str">
            <v>是</v>
          </cell>
          <cell r="AK113" t="str">
            <v>联动目录</v>
          </cell>
          <cell r="AL113" t="str">
            <v>集采目录</v>
          </cell>
          <cell r="AM113" t="str">
            <v>国家集采第三批</v>
          </cell>
          <cell r="AN113" t="str">
            <v>监测目录</v>
          </cell>
          <cell r="AO113" t="str">
            <v>非基本药物</v>
          </cell>
        </row>
        <row r="113">
          <cell r="AQ113" t="str">
            <v>乙</v>
          </cell>
          <cell r="AR113" t="str">
            <v>XM01AXA165E001010679183</v>
          </cell>
          <cell r="AS113" t="str">
            <v>启用</v>
          </cell>
          <cell r="AT113" t="str">
            <v>不联动</v>
          </cell>
          <cell r="AU113" t="str">
            <v>无</v>
          </cell>
        </row>
        <row r="113">
          <cell r="AX113">
            <v>38.25</v>
          </cell>
        </row>
        <row r="113">
          <cell r="AZ113">
            <v>0</v>
          </cell>
          <cell r="BA113">
            <v>0.3825</v>
          </cell>
        </row>
        <row r="114">
          <cell r="A114">
            <v>22260</v>
          </cell>
          <cell r="B114">
            <v>113</v>
          </cell>
          <cell r="C114" t="str">
            <v>22260X30</v>
          </cell>
          <cell r="D114" t="str">
            <v>X</v>
          </cell>
          <cell r="E114">
            <v>30</v>
          </cell>
          <cell r="F114" t="str">
            <v>氨基葡萄糖</v>
          </cell>
          <cell r="G114" t="str">
            <v>硬胶囊</v>
          </cell>
          <cell r="H114" t="str">
            <v>口服常释剂型</v>
          </cell>
          <cell r="I114" t="str">
            <v>250mg</v>
          </cell>
          <cell r="J114">
            <v>250</v>
          </cell>
        </row>
        <row r="114">
          <cell r="M114">
            <v>250</v>
          </cell>
          <cell r="N114">
            <v>0.3825</v>
          </cell>
        </row>
        <row r="114">
          <cell r="V114" t="str">
            <v>未到期中选价格（通用名剂型规格一致）</v>
          </cell>
          <cell r="W114">
            <v>48.54</v>
          </cell>
          <cell r="X114">
            <v>48.54</v>
          </cell>
          <cell r="Y114">
            <v>0.3825</v>
          </cell>
          <cell r="Z114">
            <v>0.3825</v>
          </cell>
          <cell r="AA114">
            <v>11.475</v>
          </cell>
          <cell r="AB114">
            <v>11.475</v>
          </cell>
          <cell r="AC114">
            <v>30</v>
          </cell>
          <cell r="AD114">
            <v>30</v>
          </cell>
          <cell r="AE114" t="str">
            <v>瓶</v>
          </cell>
          <cell r="AF114">
            <v>0</v>
          </cell>
          <cell r="AG114" t="str">
            <v>永信药品工业股份有限公司台中幼狮厂</v>
          </cell>
          <cell r="AH114" t="str">
            <v>深圳市罗素医药有限公司</v>
          </cell>
          <cell r="AI114" t="str">
            <v>HC20181009</v>
          </cell>
          <cell r="AJ114" t="str">
            <v>是</v>
          </cell>
          <cell r="AK114" t="str">
            <v>联动目录</v>
          </cell>
          <cell r="AL114" t="str">
            <v>集采目录</v>
          </cell>
          <cell r="AM114" t="str">
            <v>国家集采第三批</v>
          </cell>
          <cell r="AN114" t="str">
            <v>监测目录</v>
          </cell>
          <cell r="AO114" t="str">
            <v>非基本药物</v>
          </cell>
        </row>
        <row r="114">
          <cell r="AQ114" t="str">
            <v>乙</v>
          </cell>
          <cell r="AR114" t="str">
            <v>XM01AXA165E001010579183</v>
          </cell>
          <cell r="AS114" t="str">
            <v>启用</v>
          </cell>
          <cell r="AT114" t="str">
            <v>不联动</v>
          </cell>
          <cell r="AU114" t="str">
            <v>无</v>
          </cell>
        </row>
        <row r="114">
          <cell r="AX114">
            <v>11.475</v>
          </cell>
        </row>
        <row r="114">
          <cell r="AZ114">
            <v>0</v>
          </cell>
          <cell r="BA114">
            <v>0.3825</v>
          </cell>
        </row>
        <row r="115">
          <cell r="A115">
            <v>24561</v>
          </cell>
          <cell r="B115">
            <v>114</v>
          </cell>
          <cell r="C115" t="str">
            <v>24561X20</v>
          </cell>
          <cell r="D115" t="str">
            <v>X</v>
          </cell>
          <cell r="E115">
            <v>20</v>
          </cell>
          <cell r="F115" t="str">
            <v>氨基葡萄糖</v>
          </cell>
          <cell r="G115" t="str">
            <v>硬胶囊</v>
          </cell>
          <cell r="H115" t="str">
            <v>口服常释剂型</v>
          </cell>
          <cell r="I115" t="str">
            <v>250mg</v>
          </cell>
          <cell r="J115">
            <v>250</v>
          </cell>
        </row>
        <row r="115">
          <cell r="Q115" t="str">
            <v>氨基葡萄糖口服常释剂型</v>
          </cell>
          <cell r="R115" t="str">
            <v>无红线价</v>
          </cell>
        </row>
        <row r="115">
          <cell r="V115" t="str">
            <v>过评药品-维持现挂网价</v>
          </cell>
          <cell r="W115">
            <v>47.94</v>
          </cell>
          <cell r="X115">
            <v>47.94</v>
          </cell>
          <cell r="Y115">
            <v>0.3825</v>
          </cell>
          <cell r="Z115">
            <v>0.3825</v>
          </cell>
          <cell r="AA115">
            <v>47.94</v>
          </cell>
          <cell r="AB115">
            <v>47.94</v>
          </cell>
          <cell r="AC115">
            <v>20</v>
          </cell>
          <cell r="AD115">
            <v>20</v>
          </cell>
          <cell r="AE115" t="str">
            <v>盒</v>
          </cell>
          <cell r="AF115">
            <v>0</v>
          </cell>
          <cell r="AG115" t="str">
            <v>爱尔兰罗达药厂</v>
          </cell>
          <cell r="AH115" t="str">
            <v>科园信海（北京）医疗用品贸易有限公司</v>
          </cell>
          <cell r="AI115" t="str">
            <v>H20170108</v>
          </cell>
          <cell r="AJ115" t="str">
            <v>否</v>
          </cell>
          <cell r="AK115" t="str">
            <v>联动目录</v>
          </cell>
          <cell r="AL115" t="str">
            <v>集采目录</v>
          </cell>
          <cell r="AM115" t="str">
            <v>国家集采第三批</v>
          </cell>
          <cell r="AN115" t="str">
            <v>监测目录</v>
          </cell>
          <cell r="AO115" t="str">
            <v>非基本药物</v>
          </cell>
          <cell r="AP115" t="str">
            <v>参比制剂</v>
          </cell>
          <cell r="AQ115" t="str">
            <v>乙</v>
          </cell>
          <cell r="AR115" t="str">
            <v>XM01AXA165E001010279343</v>
          </cell>
          <cell r="AS115" t="str">
            <v>启用</v>
          </cell>
          <cell r="AT115" t="str">
            <v>不联动</v>
          </cell>
          <cell r="AU115" t="str">
            <v>无</v>
          </cell>
        </row>
        <row r="115">
          <cell r="AX115">
            <v>47.94</v>
          </cell>
        </row>
        <row r="115">
          <cell r="AZ115">
            <v>0</v>
          </cell>
          <cell r="BA115">
            <v>2.397</v>
          </cell>
        </row>
        <row r="116">
          <cell r="A116">
            <v>27696</v>
          </cell>
          <cell r="B116">
            <v>115</v>
          </cell>
          <cell r="C116" t="str">
            <v>27696X100</v>
          </cell>
          <cell r="D116" t="str">
            <v>X</v>
          </cell>
          <cell r="E116">
            <v>100</v>
          </cell>
          <cell r="F116" t="str">
            <v>氨基葡萄糖</v>
          </cell>
          <cell r="G116" t="str">
            <v>硬胶囊</v>
          </cell>
          <cell r="H116" t="str">
            <v>口服常释剂型</v>
          </cell>
          <cell r="I116" t="str">
            <v>250mg</v>
          </cell>
          <cell r="J116">
            <v>250</v>
          </cell>
        </row>
        <row r="116">
          <cell r="Q116" t="str">
            <v>氨基葡萄糖口服常释剂型</v>
          </cell>
          <cell r="R116" t="str">
            <v>无红线价</v>
          </cell>
        </row>
        <row r="116">
          <cell r="V116" t="str">
            <v>过评药品-维持现挂网价</v>
          </cell>
          <cell r="W116">
            <v>168.96</v>
          </cell>
          <cell r="X116">
            <v>168.96</v>
          </cell>
          <cell r="Y116">
            <v>0.3825</v>
          </cell>
          <cell r="Z116">
            <v>0.3825</v>
          </cell>
          <cell r="AA116">
            <v>168.96</v>
          </cell>
          <cell r="AB116">
            <v>168.96</v>
          </cell>
          <cell r="AC116">
            <v>100</v>
          </cell>
          <cell r="AD116">
            <v>100</v>
          </cell>
          <cell r="AE116" t="str">
            <v>盒</v>
          </cell>
          <cell r="AF116">
            <v>0</v>
          </cell>
          <cell r="AG116" t="str">
            <v>信东生技股份有限公司</v>
          </cell>
          <cell r="AH116" t="str">
            <v>江西省华药医药有限公司</v>
          </cell>
          <cell r="AI116" t="str">
            <v>HC20120037</v>
          </cell>
          <cell r="AJ116" t="str">
            <v>是</v>
          </cell>
          <cell r="AK116" t="str">
            <v>联动目录</v>
          </cell>
          <cell r="AL116" t="str">
            <v>集采目录</v>
          </cell>
          <cell r="AM116" t="str">
            <v>国家集采第三批</v>
          </cell>
          <cell r="AN116" t="str">
            <v>监测目录</v>
          </cell>
          <cell r="AO116" t="str">
            <v>非基本药物</v>
          </cell>
          <cell r="AP116" t="str">
            <v>一致性</v>
          </cell>
          <cell r="AQ116" t="str">
            <v>乙</v>
          </cell>
          <cell r="AR116" t="str">
            <v>XM01AXA165E001010179160</v>
          </cell>
          <cell r="AS116" t="str">
            <v>启用</v>
          </cell>
          <cell r="AT116" t="str">
            <v>不联动</v>
          </cell>
          <cell r="AU116" t="str">
            <v>无</v>
          </cell>
        </row>
        <row r="116">
          <cell r="AX116">
            <v>168.96</v>
          </cell>
        </row>
        <row r="116">
          <cell r="AZ116">
            <v>0</v>
          </cell>
          <cell r="BA116">
            <v>1.6896</v>
          </cell>
        </row>
        <row r="117">
          <cell r="A117">
            <v>4868</v>
          </cell>
          <cell r="B117">
            <v>116</v>
          </cell>
          <cell r="C117" t="str">
            <v>4868X20</v>
          </cell>
          <cell r="D117" t="str">
            <v>X</v>
          </cell>
          <cell r="E117">
            <v>20</v>
          </cell>
          <cell r="F117" t="str">
            <v>氨基葡萄糖</v>
          </cell>
          <cell r="G117" t="str">
            <v>硬胶囊</v>
          </cell>
          <cell r="H117" t="str">
            <v>口服常释剂型</v>
          </cell>
          <cell r="I117" t="str">
            <v>250mg</v>
          </cell>
          <cell r="J117">
            <v>250</v>
          </cell>
        </row>
        <row r="117">
          <cell r="M117">
            <v>250</v>
          </cell>
          <cell r="N117">
            <v>0.3825</v>
          </cell>
        </row>
        <row r="117">
          <cell r="V117" t="str">
            <v>未到期中选价格（通用名剂型规格一致）</v>
          </cell>
          <cell r="W117">
            <v>0</v>
          </cell>
          <cell r="X117">
            <v>0</v>
          </cell>
          <cell r="Y117">
            <v>0.3825</v>
          </cell>
          <cell r="Z117">
            <v>0.3825</v>
          </cell>
          <cell r="AA117">
            <v>7.65</v>
          </cell>
          <cell r="AB117">
            <v>7.65</v>
          </cell>
          <cell r="AC117">
            <v>20</v>
          </cell>
          <cell r="AD117">
            <v>20</v>
          </cell>
          <cell r="AE117" t="str">
            <v>盒</v>
          </cell>
          <cell r="AF117">
            <v>0</v>
          </cell>
          <cell r="AG117" t="str">
            <v>山西康宝生物制品股份有限公司</v>
          </cell>
          <cell r="AH117" t="str">
            <v>山西康宝生物制品股份有限公司</v>
          </cell>
          <cell r="AI117" t="str">
            <v>国药准字H20051760</v>
          </cell>
          <cell r="AJ117" t="str">
            <v>否</v>
          </cell>
          <cell r="AK117" t="str">
            <v>备案采购</v>
          </cell>
          <cell r="AL117" t="str">
            <v>集采目录</v>
          </cell>
          <cell r="AM117" t="str">
            <v>国家集采第三批</v>
          </cell>
          <cell r="AN117" t="str">
            <v>监测目录</v>
          </cell>
          <cell r="AO117" t="str">
            <v>非基本药物</v>
          </cell>
        </row>
        <row r="117">
          <cell r="AQ117" t="str">
            <v>乙</v>
          </cell>
          <cell r="AR117" t="str">
            <v>XM01AXA165E001010102902</v>
          </cell>
          <cell r="AS117" t="str">
            <v>启用</v>
          </cell>
          <cell r="AT117" t="str">
            <v>不联动</v>
          </cell>
          <cell r="AU117" t="str">
            <v>无</v>
          </cell>
        </row>
        <row r="117">
          <cell r="AX117">
            <v>7.65</v>
          </cell>
        </row>
        <row r="117">
          <cell r="AZ117">
            <v>0</v>
          </cell>
          <cell r="BA117">
            <v>0.3825</v>
          </cell>
        </row>
        <row r="118">
          <cell r="A118">
            <v>4868</v>
          </cell>
          <cell r="B118">
            <v>117</v>
          </cell>
          <cell r="C118" t="str">
            <v>4868X30</v>
          </cell>
          <cell r="D118" t="str">
            <v>X</v>
          </cell>
          <cell r="E118">
            <v>30</v>
          </cell>
          <cell r="F118" t="str">
            <v>氨基葡萄糖</v>
          </cell>
          <cell r="G118" t="str">
            <v>硬胶囊</v>
          </cell>
          <cell r="H118" t="str">
            <v>口服常释剂型</v>
          </cell>
          <cell r="I118" t="str">
            <v>250mg</v>
          </cell>
          <cell r="J118">
            <v>250</v>
          </cell>
        </row>
        <row r="118">
          <cell r="M118">
            <v>250</v>
          </cell>
          <cell r="N118">
            <v>0.3825</v>
          </cell>
        </row>
        <row r="118">
          <cell r="V118" t="str">
            <v>未到期中选价格（通用名剂型规格一致）</v>
          </cell>
          <cell r="W118">
            <v>0</v>
          </cell>
          <cell r="X118">
            <v>0</v>
          </cell>
          <cell r="Y118">
            <v>0.3825</v>
          </cell>
          <cell r="Z118">
            <v>0.3825</v>
          </cell>
          <cell r="AA118">
            <v>11.475</v>
          </cell>
          <cell r="AB118">
            <v>11.475</v>
          </cell>
          <cell r="AC118">
            <v>30</v>
          </cell>
          <cell r="AD118">
            <v>30</v>
          </cell>
          <cell r="AE118" t="str">
            <v>盒</v>
          </cell>
          <cell r="AF118">
            <v>0</v>
          </cell>
          <cell r="AG118" t="str">
            <v>山西康宝生物制品股份有限公司</v>
          </cell>
          <cell r="AH118" t="str">
            <v>山西康宝生物制品股份有限公司</v>
          </cell>
          <cell r="AI118" t="str">
            <v>国药准字H20051760</v>
          </cell>
          <cell r="AJ118" t="str">
            <v>否</v>
          </cell>
          <cell r="AK118" t="str">
            <v>备案采购</v>
          </cell>
          <cell r="AL118" t="str">
            <v>集采目录</v>
          </cell>
          <cell r="AM118" t="str">
            <v>国家集采第三批</v>
          </cell>
          <cell r="AN118" t="str">
            <v>监测目录</v>
          </cell>
          <cell r="AO118" t="str">
            <v>非基本药物</v>
          </cell>
        </row>
        <row r="118">
          <cell r="AQ118" t="str">
            <v>乙</v>
          </cell>
          <cell r="AR118" t="str">
            <v>XM01AXA165E001010302902</v>
          </cell>
          <cell r="AS118" t="str">
            <v>启用</v>
          </cell>
          <cell r="AT118" t="str">
            <v>不联动</v>
          </cell>
          <cell r="AU118" t="str">
            <v>无</v>
          </cell>
        </row>
        <row r="118">
          <cell r="AX118">
            <v>11.475</v>
          </cell>
        </row>
        <row r="118">
          <cell r="AZ118">
            <v>0</v>
          </cell>
          <cell r="BA118">
            <v>0.3825</v>
          </cell>
        </row>
        <row r="119">
          <cell r="A119">
            <v>100248</v>
          </cell>
          <cell r="B119">
            <v>118</v>
          </cell>
          <cell r="C119" t="str">
            <v>100248X20</v>
          </cell>
          <cell r="D119" t="str">
            <v>X</v>
          </cell>
          <cell r="E119">
            <v>20</v>
          </cell>
          <cell r="F119" t="str">
            <v>氨基葡萄糖</v>
          </cell>
          <cell r="G119" t="str">
            <v>硬胶囊</v>
          </cell>
          <cell r="H119" t="str">
            <v>口服常释剂型</v>
          </cell>
          <cell r="I119" t="str">
            <v>750mg</v>
          </cell>
          <cell r="J119">
            <v>750</v>
          </cell>
        </row>
        <row r="119">
          <cell r="M119" t="e">
            <v>#N/A</v>
          </cell>
          <cell r="N119" t="e">
            <v>#N/A</v>
          </cell>
          <cell r="O119">
            <v>250</v>
          </cell>
          <cell r="P119">
            <v>0.3825</v>
          </cell>
        </row>
        <row r="119">
          <cell r="V119" t="str">
            <v>未到期中选价格差比（规格不一致）</v>
          </cell>
          <cell r="W119">
            <v>0</v>
          </cell>
          <cell r="X119">
            <v>0</v>
          </cell>
          <cell r="Y119">
            <v>0.886919775111339</v>
          </cell>
          <cell r="Z119">
            <v>0.886919775111339</v>
          </cell>
          <cell r="AA119">
            <v>17.7383955022268</v>
          </cell>
          <cell r="AB119">
            <v>17.7383955022268</v>
          </cell>
          <cell r="AC119">
            <v>20</v>
          </cell>
          <cell r="AD119">
            <v>20</v>
          </cell>
          <cell r="AE119" t="str">
            <v>盒</v>
          </cell>
          <cell r="AF119">
            <v>0</v>
          </cell>
          <cell r="AG119" t="str">
            <v>浙江诚意药业股份有限公司</v>
          </cell>
          <cell r="AH119" t="str">
            <v>浙江诚意药业股份有限公司</v>
          </cell>
          <cell r="AI119" t="str">
            <v>国药准字H20143326</v>
          </cell>
          <cell r="AJ119" t="str">
            <v>否</v>
          </cell>
          <cell r="AK119" t="str">
            <v>备案采购</v>
          </cell>
          <cell r="AL119" t="str">
            <v>集采目录</v>
          </cell>
          <cell r="AM119" t="str">
            <v>国家集采第三批</v>
          </cell>
          <cell r="AN119" t="str">
            <v>监测目录</v>
          </cell>
          <cell r="AO119" t="str">
            <v>非基本药物</v>
          </cell>
        </row>
        <row r="119">
          <cell r="AQ119" t="str">
            <v>乙</v>
          </cell>
          <cell r="AR119" t="str">
            <v>XM01AXA165E001020104615</v>
          </cell>
          <cell r="AS119" t="str">
            <v>启用</v>
          </cell>
          <cell r="AT119" t="str">
            <v>不联动</v>
          </cell>
          <cell r="AU119" t="str">
            <v>无</v>
          </cell>
        </row>
        <row r="119">
          <cell r="AX119">
            <v>17.7383955022268</v>
          </cell>
        </row>
        <row r="119">
          <cell r="AZ119">
            <v>0</v>
          </cell>
          <cell r="BA119">
            <v>0.88691977511134</v>
          </cell>
        </row>
        <row r="120">
          <cell r="A120">
            <v>100248</v>
          </cell>
          <cell r="B120">
            <v>119</v>
          </cell>
          <cell r="C120" t="str">
            <v>100248X40</v>
          </cell>
          <cell r="D120" t="str">
            <v>X</v>
          </cell>
          <cell r="E120">
            <v>40</v>
          </cell>
          <cell r="F120" t="str">
            <v>氨基葡萄糖</v>
          </cell>
          <cell r="G120" t="str">
            <v>硬胶囊</v>
          </cell>
          <cell r="H120" t="str">
            <v>口服常释剂型</v>
          </cell>
          <cell r="I120" t="str">
            <v>750mg</v>
          </cell>
          <cell r="J120">
            <v>750</v>
          </cell>
        </row>
        <row r="120">
          <cell r="M120" t="e">
            <v>#N/A</v>
          </cell>
          <cell r="N120" t="e">
            <v>#N/A</v>
          </cell>
          <cell r="O120">
            <v>250</v>
          </cell>
          <cell r="P120">
            <v>0.3825</v>
          </cell>
        </row>
        <row r="120">
          <cell r="V120" t="str">
            <v>未到期中选价格差比（规格不一致）</v>
          </cell>
          <cell r="W120">
            <v>0</v>
          </cell>
          <cell r="X120">
            <v>0</v>
          </cell>
          <cell r="Y120">
            <v>0.886919775111339</v>
          </cell>
          <cell r="Z120">
            <v>0.886919775111339</v>
          </cell>
          <cell r="AA120">
            <v>35.4767910044536</v>
          </cell>
          <cell r="AB120">
            <v>35.4767910044536</v>
          </cell>
          <cell r="AC120">
            <v>40</v>
          </cell>
          <cell r="AD120">
            <v>40</v>
          </cell>
          <cell r="AE120" t="str">
            <v>盒</v>
          </cell>
          <cell r="AF120">
            <v>0</v>
          </cell>
          <cell r="AG120" t="str">
            <v>浙江诚意药业股份有限公司</v>
          </cell>
          <cell r="AH120" t="str">
            <v>浙江诚意药业股份有限公司</v>
          </cell>
          <cell r="AI120" t="str">
            <v>国药准字H20143326</v>
          </cell>
          <cell r="AJ120" t="str">
            <v>否</v>
          </cell>
          <cell r="AK120" t="str">
            <v>备案采购</v>
          </cell>
          <cell r="AL120" t="str">
            <v>集采目录</v>
          </cell>
          <cell r="AM120" t="str">
            <v>国家集采第三批</v>
          </cell>
          <cell r="AN120" t="str">
            <v>监测目录</v>
          </cell>
          <cell r="AO120" t="str">
            <v>非基本药物</v>
          </cell>
        </row>
        <row r="120">
          <cell r="AQ120" t="str">
            <v>乙</v>
          </cell>
          <cell r="AR120" t="str">
            <v>XM01AXA165E001020304615</v>
          </cell>
          <cell r="AS120" t="str">
            <v>启用</v>
          </cell>
          <cell r="AT120" t="str">
            <v>不联动</v>
          </cell>
          <cell r="AU120" t="str">
            <v>无</v>
          </cell>
        </row>
        <row r="120">
          <cell r="AX120">
            <v>35.4767910044536</v>
          </cell>
        </row>
        <row r="120">
          <cell r="AZ120">
            <v>0</v>
          </cell>
          <cell r="BA120">
            <v>0.88691977511134</v>
          </cell>
        </row>
        <row r="121">
          <cell r="A121">
            <v>1344</v>
          </cell>
          <cell r="B121">
            <v>120</v>
          </cell>
          <cell r="C121" t="str">
            <v>1344X20</v>
          </cell>
          <cell r="D121" t="str">
            <v>X</v>
          </cell>
          <cell r="E121">
            <v>20</v>
          </cell>
          <cell r="F121" t="str">
            <v>氨基葡萄糖</v>
          </cell>
          <cell r="G121" t="str">
            <v>硬胶囊</v>
          </cell>
          <cell r="H121" t="str">
            <v>口服常释剂型</v>
          </cell>
          <cell r="I121" t="str">
            <v>750mg</v>
          </cell>
          <cell r="J121">
            <v>750</v>
          </cell>
        </row>
        <row r="121">
          <cell r="M121" t="e">
            <v>#N/A</v>
          </cell>
          <cell r="N121" t="e">
            <v>#N/A</v>
          </cell>
          <cell r="O121">
            <v>250</v>
          </cell>
          <cell r="P121">
            <v>0.3825</v>
          </cell>
        </row>
        <row r="121">
          <cell r="V121" t="str">
            <v>未到期中选价格差比（规格不一致）</v>
          </cell>
          <cell r="W121">
            <v>36.26</v>
          </cell>
          <cell r="X121">
            <v>36.26</v>
          </cell>
          <cell r="Y121">
            <v>0.886919775111339</v>
          </cell>
          <cell r="Z121">
            <v>0.886919775111339</v>
          </cell>
          <cell r="AA121">
            <v>17.7383955022268</v>
          </cell>
          <cell r="AB121">
            <v>17.7383955022268</v>
          </cell>
          <cell r="AC121">
            <v>20</v>
          </cell>
          <cell r="AD121">
            <v>20</v>
          </cell>
          <cell r="AE121" t="str">
            <v>盒</v>
          </cell>
          <cell r="AF121">
            <v>0</v>
          </cell>
          <cell r="AG121" t="str">
            <v>香港澳美制药厂</v>
          </cell>
          <cell r="AH121" t="str">
            <v>海南天祥药业有限公司</v>
          </cell>
          <cell r="AI121" t="str">
            <v>HC20090009</v>
          </cell>
          <cell r="AJ121" t="str">
            <v>是</v>
          </cell>
          <cell r="AK121" t="str">
            <v>联动目录</v>
          </cell>
          <cell r="AL121" t="str">
            <v>集采目录</v>
          </cell>
          <cell r="AM121" t="str">
            <v>国家集采第三批</v>
          </cell>
          <cell r="AN121" t="str">
            <v>监测目录</v>
          </cell>
          <cell r="AO121" t="str">
            <v>非基本药物</v>
          </cell>
        </row>
        <row r="121">
          <cell r="AQ121" t="str">
            <v>乙</v>
          </cell>
          <cell r="AR121" t="str">
            <v>XM01AXA165E001020279136</v>
          </cell>
          <cell r="AS121" t="str">
            <v>启用</v>
          </cell>
          <cell r="AT121" t="str">
            <v>不联动</v>
          </cell>
          <cell r="AU121" t="str">
            <v>无</v>
          </cell>
        </row>
        <row r="121">
          <cell r="AX121">
            <v>17.7383955022268</v>
          </cell>
        </row>
        <row r="121">
          <cell r="AZ121">
            <v>0</v>
          </cell>
          <cell r="BA121">
            <v>0.88691977511134</v>
          </cell>
        </row>
        <row r="122">
          <cell r="A122">
            <v>1344</v>
          </cell>
          <cell r="B122">
            <v>121</v>
          </cell>
          <cell r="C122" t="str">
            <v>1344X30</v>
          </cell>
          <cell r="D122" t="str">
            <v>X</v>
          </cell>
          <cell r="E122">
            <v>30</v>
          </cell>
          <cell r="F122" t="str">
            <v>氨基葡萄糖</v>
          </cell>
          <cell r="G122" t="str">
            <v>硬胶囊</v>
          </cell>
          <cell r="H122" t="str">
            <v>口服常释剂型</v>
          </cell>
          <cell r="I122" t="str">
            <v>750mg</v>
          </cell>
          <cell r="J122">
            <v>750</v>
          </cell>
        </row>
        <row r="122">
          <cell r="M122" t="e">
            <v>#N/A</v>
          </cell>
          <cell r="N122" t="e">
            <v>#N/A</v>
          </cell>
          <cell r="O122">
            <v>250</v>
          </cell>
          <cell r="P122">
            <v>0.3825</v>
          </cell>
        </row>
        <row r="122">
          <cell r="V122" t="str">
            <v>未到期中选价格差比（规格不一致）</v>
          </cell>
          <cell r="W122">
            <v>54.39</v>
          </cell>
          <cell r="X122">
            <v>54.39</v>
          </cell>
          <cell r="Y122">
            <v>0.886919775111339</v>
          </cell>
          <cell r="Z122">
            <v>0.886919775111339</v>
          </cell>
          <cell r="AA122">
            <v>26.6075932533402</v>
          </cell>
          <cell r="AB122">
            <v>26.6075932533402</v>
          </cell>
          <cell r="AC122">
            <v>30</v>
          </cell>
          <cell r="AD122">
            <v>30</v>
          </cell>
          <cell r="AE122" t="str">
            <v>盒</v>
          </cell>
          <cell r="AF122">
            <v>0</v>
          </cell>
          <cell r="AG122" t="str">
            <v>香港澳美制药厂</v>
          </cell>
          <cell r="AH122" t="str">
            <v>海南天祥药业有限公司</v>
          </cell>
          <cell r="AI122" t="str">
            <v>HC20090009</v>
          </cell>
          <cell r="AJ122" t="str">
            <v>是</v>
          </cell>
          <cell r="AK122" t="str">
            <v>联动目录</v>
          </cell>
          <cell r="AL122" t="str">
            <v>集采目录</v>
          </cell>
          <cell r="AM122" t="str">
            <v>国家集采第三批</v>
          </cell>
          <cell r="AN122" t="str">
            <v>监测目录</v>
          </cell>
          <cell r="AO122" t="str">
            <v>非基本药物</v>
          </cell>
        </row>
        <row r="122">
          <cell r="AQ122" t="str">
            <v>乙</v>
          </cell>
          <cell r="AR122" t="str">
            <v>XM01AXA165E001020379136</v>
          </cell>
          <cell r="AS122" t="str">
            <v>启用</v>
          </cell>
          <cell r="AT122" t="str">
            <v>不联动</v>
          </cell>
          <cell r="AU122" t="str">
            <v>无</v>
          </cell>
        </row>
        <row r="122">
          <cell r="AX122">
            <v>26.6075932533402</v>
          </cell>
        </row>
        <row r="122">
          <cell r="AZ122">
            <v>0</v>
          </cell>
          <cell r="BA122">
            <v>0.88691977511134</v>
          </cell>
        </row>
        <row r="123">
          <cell r="A123">
            <v>16709</v>
          </cell>
          <cell r="B123">
            <v>122</v>
          </cell>
          <cell r="C123" t="str">
            <v>16709X30</v>
          </cell>
          <cell r="D123" t="str">
            <v>X</v>
          </cell>
          <cell r="E123">
            <v>30</v>
          </cell>
          <cell r="F123" t="str">
            <v>氨基葡萄糖</v>
          </cell>
          <cell r="G123" t="str">
            <v>普通片</v>
          </cell>
          <cell r="H123" t="str">
            <v>口服常释剂型</v>
          </cell>
          <cell r="I123" t="str">
            <v>240mg</v>
          </cell>
          <cell r="J123">
            <v>240</v>
          </cell>
        </row>
        <row r="123">
          <cell r="M123" t="e">
            <v>#N/A</v>
          </cell>
          <cell r="N123" t="e">
            <v>#N/A</v>
          </cell>
          <cell r="O123">
            <v>250</v>
          </cell>
          <cell r="P123">
            <v>0.3825</v>
          </cell>
        </row>
        <row r="123">
          <cell r="V123" t="str">
            <v>未到期中选价格差比（规格不一致）</v>
          </cell>
          <cell r="W123">
            <v>35.01</v>
          </cell>
          <cell r="X123">
            <v>35.01</v>
          </cell>
          <cell r="Y123">
            <v>0.370731469276043</v>
          </cell>
          <cell r="Z123">
            <v>0.370731469276043</v>
          </cell>
          <cell r="AA123">
            <v>11.1219440782813</v>
          </cell>
          <cell r="AB123">
            <v>11.1219440782813</v>
          </cell>
          <cell r="AC123">
            <v>30</v>
          </cell>
          <cell r="AD123">
            <v>30</v>
          </cell>
          <cell r="AE123" t="str">
            <v>盒</v>
          </cell>
          <cell r="AF123">
            <v>0</v>
          </cell>
          <cell r="AG123" t="str">
            <v>四川绿叶制药股份有限公司</v>
          </cell>
          <cell r="AH123" t="str">
            <v>四川绿叶制药股份有限公司</v>
          </cell>
          <cell r="AI123" t="str">
            <v>国药准字H20060802</v>
          </cell>
          <cell r="AJ123" t="str">
            <v>否</v>
          </cell>
          <cell r="AK123" t="str">
            <v>联动目录</v>
          </cell>
          <cell r="AL123" t="str">
            <v>集采目录</v>
          </cell>
          <cell r="AM123" t="str">
            <v>国家集采第三批</v>
          </cell>
          <cell r="AN123" t="str">
            <v>监测目录</v>
          </cell>
          <cell r="AO123" t="str">
            <v>非基本药物</v>
          </cell>
        </row>
        <row r="123">
          <cell r="AQ123" t="str">
            <v>乙</v>
          </cell>
          <cell r="AR123" t="str">
            <v>XM01AXA165A001010102122</v>
          </cell>
          <cell r="AS123" t="str">
            <v>启用</v>
          </cell>
          <cell r="AT123" t="str">
            <v>不联动</v>
          </cell>
          <cell r="AU123" t="str">
            <v>无</v>
          </cell>
        </row>
        <row r="123">
          <cell r="AX123">
            <v>11.1219440782813</v>
          </cell>
        </row>
        <row r="123">
          <cell r="AZ123">
            <v>0</v>
          </cell>
          <cell r="BA123">
            <v>0.370731469276043</v>
          </cell>
        </row>
        <row r="124">
          <cell r="A124">
            <v>16709</v>
          </cell>
          <cell r="B124">
            <v>123</v>
          </cell>
          <cell r="C124" t="str">
            <v>16709X45</v>
          </cell>
          <cell r="D124" t="str">
            <v>X</v>
          </cell>
          <cell r="E124">
            <v>45</v>
          </cell>
          <cell r="F124" t="str">
            <v>氨基葡萄糖</v>
          </cell>
          <cell r="G124" t="str">
            <v>普通片</v>
          </cell>
          <cell r="H124" t="str">
            <v>口服常释剂型</v>
          </cell>
          <cell r="I124" t="str">
            <v>240mg</v>
          </cell>
          <cell r="J124">
            <v>240</v>
          </cell>
        </row>
        <row r="124">
          <cell r="M124" t="e">
            <v>#N/A</v>
          </cell>
          <cell r="N124" t="e">
            <v>#N/A</v>
          </cell>
          <cell r="O124">
            <v>250</v>
          </cell>
          <cell r="P124">
            <v>0.3825</v>
          </cell>
        </row>
        <row r="124">
          <cell r="V124" t="str">
            <v>未到期中选价格差比（规格不一致）</v>
          </cell>
          <cell r="W124">
            <v>52.52</v>
          </cell>
          <cell r="X124">
            <v>52.52</v>
          </cell>
          <cell r="Y124">
            <v>0.370731469276043</v>
          </cell>
          <cell r="Z124">
            <v>0.370731469276043</v>
          </cell>
          <cell r="AA124">
            <v>16.6829161174219</v>
          </cell>
          <cell r="AB124">
            <v>16.6829161174219</v>
          </cell>
          <cell r="AC124">
            <v>45</v>
          </cell>
          <cell r="AD124">
            <v>45</v>
          </cell>
          <cell r="AE124" t="str">
            <v>盒</v>
          </cell>
          <cell r="AF124">
            <v>0</v>
          </cell>
          <cell r="AG124" t="str">
            <v>四川绿叶制药股份有限公司</v>
          </cell>
          <cell r="AH124" t="str">
            <v>四川绿叶制药股份有限公司</v>
          </cell>
          <cell r="AI124" t="str">
            <v>国药准字H20060802</v>
          </cell>
          <cell r="AJ124" t="str">
            <v>是</v>
          </cell>
          <cell r="AK124" t="str">
            <v>联动目录</v>
          </cell>
          <cell r="AL124" t="str">
            <v>集采目录</v>
          </cell>
          <cell r="AM124" t="str">
            <v>国家集采第三批</v>
          </cell>
          <cell r="AN124" t="str">
            <v>监测目录</v>
          </cell>
          <cell r="AO124" t="str">
            <v>非基本药物</v>
          </cell>
        </row>
        <row r="124">
          <cell r="AQ124" t="str">
            <v>乙</v>
          </cell>
          <cell r="AR124" t="str">
            <v>XM01AXA165A001010202122</v>
          </cell>
          <cell r="AS124" t="str">
            <v>启用</v>
          </cell>
          <cell r="AT124" t="str">
            <v>不联动</v>
          </cell>
          <cell r="AU124" t="str">
            <v>无</v>
          </cell>
        </row>
        <row r="124">
          <cell r="AX124">
            <v>16.6829161174219</v>
          </cell>
        </row>
        <row r="124">
          <cell r="AZ124">
            <v>0</v>
          </cell>
          <cell r="BA124">
            <v>0.370731469276042</v>
          </cell>
        </row>
        <row r="125">
          <cell r="A125">
            <v>18135</v>
          </cell>
          <cell r="B125">
            <v>124</v>
          </cell>
          <cell r="C125" t="str">
            <v>18135X28</v>
          </cell>
          <cell r="D125" t="str">
            <v>X</v>
          </cell>
          <cell r="E125">
            <v>28</v>
          </cell>
          <cell r="F125" t="str">
            <v>氨基葡萄糖</v>
          </cell>
          <cell r="G125" t="str">
            <v>普通片</v>
          </cell>
          <cell r="H125" t="str">
            <v>口服常释剂型</v>
          </cell>
          <cell r="I125" t="str">
            <v>240mg</v>
          </cell>
          <cell r="J125">
            <v>240</v>
          </cell>
        </row>
        <row r="125">
          <cell r="M125" t="e">
            <v>#N/A</v>
          </cell>
          <cell r="N125" t="e">
            <v>#N/A</v>
          </cell>
          <cell r="O125">
            <v>250</v>
          </cell>
          <cell r="P125">
            <v>0.3825</v>
          </cell>
        </row>
        <row r="125">
          <cell r="V125" t="str">
            <v>未到期中选价格差比（规格不一致）</v>
          </cell>
          <cell r="W125">
            <v>24.26</v>
          </cell>
          <cell r="X125">
            <v>24.26</v>
          </cell>
          <cell r="Y125">
            <v>0.370731469276043</v>
          </cell>
          <cell r="Z125">
            <v>0.370731469276043</v>
          </cell>
          <cell r="AA125">
            <v>10.3804811397292</v>
          </cell>
          <cell r="AB125">
            <v>10.3804811397292</v>
          </cell>
          <cell r="AC125">
            <v>28</v>
          </cell>
          <cell r="AD125">
            <v>28</v>
          </cell>
          <cell r="AE125" t="str">
            <v>塑瓶</v>
          </cell>
          <cell r="AF125">
            <v>0</v>
          </cell>
          <cell r="AG125" t="str">
            <v>四川新斯顿制药股份有限公司</v>
          </cell>
          <cell r="AH125" t="str">
            <v>四川新斯顿制药股份有限公司</v>
          </cell>
          <cell r="AI125" t="str">
            <v>国药准字H20051301</v>
          </cell>
          <cell r="AJ125" t="str">
            <v>否</v>
          </cell>
          <cell r="AK125" t="str">
            <v>联动目录</v>
          </cell>
          <cell r="AL125" t="str">
            <v>集采目录</v>
          </cell>
          <cell r="AM125" t="str">
            <v>国家集采第三批</v>
          </cell>
          <cell r="AN125" t="str">
            <v>监测目录</v>
          </cell>
          <cell r="AO125" t="str">
            <v>非基本药物</v>
          </cell>
        </row>
        <row r="125">
          <cell r="AQ125" t="str">
            <v>乙</v>
          </cell>
          <cell r="AR125" t="str">
            <v>XM01AXA165A001010102273</v>
          </cell>
          <cell r="AS125" t="str">
            <v>启用</v>
          </cell>
          <cell r="AT125" t="str">
            <v>不联动</v>
          </cell>
          <cell r="AU125" t="str">
            <v>无</v>
          </cell>
        </row>
        <row r="125">
          <cell r="AX125">
            <v>10.3804811397292</v>
          </cell>
        </row>
        <row r="125">
          <cell r="AZ125">
            <v>0</v>
          </cell>
          <cell r="BA125">
            <v>0.370731469276043</v>
          </cell>
        </row>
        <row r="126">
          <cell r="A126">
            <v>18135</v>
          </cell>
          <cell r="B126">
            <v>125</v>
          </cell>
          <cell r="C126" t="str">
            <v>18135X42</v>
          </cell>
          <cell r="D126" t="str">
            <v>X</v>
          </cell>
          <cell r="E126">
            <v>42</v>
          </cell>
          <cell r="F126" t="str">
            <v>氨基葡萄糖</v>
          </cell>
          <cell r="G126" t="str">
            <v>普通片</v>
          </cell>
          <cell r="H126" t="str">
            <v>口服常释剂型</v>
          </cell>
          <cell r="I126" t="str">
            <v>240mg</v>
          </cell>
          <cell r="J126">
            <v>240</v>
          </cell>
        </row>
        <row r="126">
          <cell r="M126" t="e">
            <v>#N/A</v>
          </cell>
          <cell r="N126" t="e">
            <v>#N/A</v>
          </cell>
          <cell r="O126">
            <v>250</v>
          </cell>
          <cell r="P126">
            <v>0.3825</v>
          </cell>
        </row>
        <row r="126">
          <cell r="V126" t="str">
            <v>未到期中选价格差比（规格不一致）</v>
          </cell>
          <cell r="W126">
            <v>36.39</v>
          </cell>
          <cell r="X126">
            <v>36.39</v>
          </cell>
          <cell r="Y126">
            <v>0.370731469276043</v>
          </cell>
          <cell r="Z126">
            <v>0.370731469276043</v>
          </cell>
          <cell r="AA126">
            <v>15.5707217095938</v>
          </cell>
          <cell r="AB126">
            <v>15.5707217095938</v>
          </cell>
          <cell r="AC126">
            <v>42</v>
          </cell>
          <cell r="AD126">
            <v>42</v>
          </cell>
          <cell r="AE126" t="str">
            <v>塑瓶</v>
          </cell>
          <cell r="AF126">
            <v>0</v>
          </cell>
          <cell r="AG126" t="str">
            <v>四川新斯顿制药股份有限公司</v>
          </cell>
          <cell r="AH126" t="str">
            <v>四川新斯顿制药股份有限公司</v>
          </cell>
          <cell r="AI126" t="str">
            <v>国药准字H20051301</v>
          </cell>
          <cell r="AJ126" t="str">
            <v>否</v>
          </cell>
          <cell r="AK126" t="str">
            <v>联动目录</v>
          </cell>
          <cell r="AL126" t="str">
            <v>集采目录</v>
          </cell>
          <cell r="AM126" t="str">
            <v>国家集采第三批</v>
          </cell>
          <cell r="AN126" t="str">
            <v>监测目录</v>
          </cell>
          <cell r="AO126" t="str">
            <v>非基本药物</v>
          </cell>
        </row>
        <row r="126">
          <cell r="AQ126" t="str">
            <v>乙</v>
          </cell>
          <cell r="AR126" t="str">
            <v>XM01AXA165A001010202273</v>
          </cell>
          <cell r="AS126" t="str">
            <v>启用</v>
          </cell>
          <cell r="AT126" t="str">
            <v>不联动</v>
          </cell>
          <cell r="AU126" t="str">
            <v>无</v>
          </cell>
        </row>
        <row r="126">
          <cell r="AX126">
            <v>15.5707217095938</v>
          </cell>
        </row>
        <row r="126">
          <cell r="AZ126">
            <v>0</v>
          </cell>
          <cell r="BA126">
            <v>0.370731469276043</v>
          </cell>
        </row>
        <row r="127">
          <cell r="A127">
            <v>18135</v>
          </cell>
          <cell r="B127">
            <v>126</v>
          </cell>
          <cell r="C127" t="str">
            <v>18135X60</v>
          </cell>
          <cell r="D127" t="str">
            <v>X</v>
          </cell>
          <cell r="E127">
            <v>60</v>
          </cell>
          <cell r="F127" t="str">
            <v>氨基葡萄糖</v>
          </cell>
          <cell r="G127" t="str">
            <v>普通片</v>
          </cell>
          <cell r="H127" t="str">
            <v>口服常释剂型</v>
          </cell>
          <cell r="I127" t="str">
            <v>240mg</v>
          </cell>
          <cell r="J127">
            <v>240</v>
          </cell>
        </row>
        <row r="127">
          <cell r="M127" t="e">
            <v>#N/A</v>
          </cell>
          <cell r="N127" t="e">
            <v>#N/A</v>
          </cell>
          <cell r="O127">
            <v>250</v>
          </cell>
          <cell r="P127">
            <v>0.3825</v>
          </cell>
        </row>
        <row r="127">
          <cell r="V127" t="str">
            <v>未到期中选价格差比（规格不一致）</v>
          </cell>
          <cell r="W127">
            <v>51.99</v>
          </cell>
          <cell r="X127">
            <v>51.99</v>
          </cell>
          <cell r="Y127">
            <v>0.370731469276043</v>
          </cell>
          <cell r="Z127">
            <v>0.370731469276043</v>
          </cell>
          <cell r="AA127">
            <v>22.2438881565626</v>
          </cell>
          <cell r="AB127">
            <v>22.2438881565626</v>
          </cell>
          <cell r="AC127">
            <v>60</v>
          </cell>
          <cell r="AD127">
            <v>60</v>
          </cell>
          <cell r="AE127" t="str">
            <v>塑瓶</v>
          </cell>
          <cell r="AF127">
            <v>0</v>
          </cell>
          <cell r="AG127" t="str">
            <v>四川新斯顿制药股份有限公司</v>
          </cell>
          <cell r="AH127" t="str">
            <v>四川新斯顿制药股份有限公司</v>
          </cell>
          <cell r="AI127" t="str">
            <v>国药准字H20051301</v>
          </cell>
          <cell r="AJ127" t="str">
            <v>是</v>
          </cell>
          <cell r="AK127" t="str">
            <v>联动目录</v>
          </cell>
          <cell r="AL127" t="str">
            <v>集采目录</v>
          </cell>
          <cell r="AM127" t="str">
            <v>国家集采第三批</v>
          </cell>
          <cell r="AN127" t="str">
            <v>监测目录</v>
          </cell>
          <cell r="AO127" t="str">
            <v>非基本药物</v>
          </cell>
        </row>
        <row r="127">
          <cell r="AQ127" t="str">
            <v>乙</v>
          </cell>
          <cell r="AR127" t="str">
            <v>XM01AXA165A001010302273</v>
          </cell>
          <cell r="AS127" t="str">
            <v>启用</v>
          </cell>
          <cell r="AT127" t="str">
            <v>不联动</v>
          </cell>
          <cell r="AU127" t="str">
            <v>无</v>
          </cell>
        </row>
        <row r="127">
          <cell r="AX127">
            <v>22.2438881565626</v>
          </cell>
        </row>
        <row r="127">
          <cell r="AZ127">
            <v>0</v>
          </cell>
          <cell r="BA127">
            <v>0.370731469276043</v>
          </cell>
        </row>
        <row r="128">
          <cell r="A128">
            <v>5423</v>
          </cell>
          <cell r="B128">
            <v>127</v>
          </cell>
          <cell r="C128" t="str">
            <v>5423X20</v>
          </cell>
          <cell r="D128" t="str">
            <v>X</v>
          </cell>
          <cell r="E128">
            <v>20</v>
          </cell>
          <cell r="F128" t="str">
            <v>氨基葡萄糖</v>
          </cell>
          <cell r="G128" t="str">
            <v>普通片</v>
          </cell>
          <cell r="H128" t="str">
            <v>口服常释剂型</v>
          </cell>
          <cell r="I128" t="str">
            <v>250mg</v>
          </cell>
          <cell r="J128">
            <v>250</v>
          </cell>
        </row>
        <row r="128">
          <cell r="M128">
            <v>250</v>
          </cell>
          <cell r="N128">
            <v>0.3825</v>
          </cell>
        </row>
        <row r="128">
          <cell r="V128" t="str">
            <v>未到期中选价格（通用名剂型规格一致）</v>
          </cell>
          <cell r="W128">
            <v>0</v>
          </cell>
          <cell r="X128">
            <v>0</v>
          </cell>
          <cell r="Y128">
            <v>0.3825</v>
          </cell>
          <cell r="Z128">
            <v>0.3825</v>
          </cell>
          <cell r="AA128">
            <v>7.65</v>
          </cell>
          <cell r="AB128">
            <v>7.65</v>
          </cell>
          <cell r="AC128">
            <v>20</v>
          </cell>
          <cell r="AD128">
            <v>20</v>
          </cell>
          <cell r="AE128" t="str">
            <v>盒</v>
          </cell>
          <cell r="AF128">
            <v>0</v>
          </cell>
          <cell r="AG128" t="str">
            <v>山西康宝生物制品股份有限公司</v>
          </cell>
          <cell r="AH128" t="str">
            <v>山西康宝生物制品股份有限公司</v>
          </cell>
          <cell r="AI128" t="str">
            <v>国药准字H20051759</v>
          </cell>
          <cell r="AJ128" t="str">
            <v>否</v>
          </cell>
          <cell r="AK128" t="str">
            <v>备案采购</v>
          </cell>
          <cell r="AL128" t="str">
            <v>集采目录</v>
          </cell>
          <cell r="AM128" t="str">
            <v>国家集采第三批</v>
          </cell>
          <cell r="AN128" t="str">
            <v>监测目录</v>
          </cell>
          <cell r="AO128" t="str">
            <v>非基本药物</v>
          </cell>
        </row>
        <row r="128">
          <cell r="AQ128" t="str">
            <v>乙</v>
          </cell>
          <cell r="AR128" t="str">
            <v>XM01AXA165A001010102902</v>
          </cell>
          <cell r="AS128" t="str">
            <v>启用</v>
          </cell>
          <cell r="AT128" t="str">
            <v>不联动</v>
          </cell>
          <cell r="AU128" t="str">
            <v>无</v>
          </cell>
        </row>
        <row r="128">
          <cell r="AX128">
            <v>7.65</v>
          </cell>
        </row>
        <row r="128">
          <cell r="AZ128">
            <v>0</v>
          </cell>
          <cell r="BA128">
            <v>0.3825</v>
          </cell>
        </row>
        <row r="129">
          <cell r="A129">
            <v>5423</v>
          </cell>
          <cell r="B129">
            <v>128</v>
          </cell>
          <cell r="C129" t="str">
            <v>5423X60</v>
          </cell>
          <cell r="D129" t="str">
            <v>X</v>
          </cell>
          <cell r="E129">
            <v>60</v>
          </cell>
          <cell r="F129" t="str">
            <v>氨基葡萄糖</v>
          </cell>
          <cell r="G129" t="str">
            <v>普通片</v>
          </cell>
          <cell r="H129" t="str">
            <v>口服常释剂型</v>
          </cell>
          <cell r="I129" t="str">
            <v>250mg</v>
          </cell>
          <cell r="J129">
            <v>250</v>
          </cell>
        </row>
        <row r="129">
          <cell r="M129">
            <v>250</v>
          </cell>
          <cell r="N129">
            <v>0.3825</v>
          </cell>
        </row>
        <row r="129">
          <cell r="V129" t="str">
            <v>未到期中选价格（通用名剂型规格一致）</v>
          </cell>
          <cell r="W129">
            <v>0</v>
          </cell>
          <cell r="X129">
            <v>0</v>
          </cell>
          <cell r="Y129">
            <v>0.3825</v>
          </cell>
          <cell r="Z129">
            <v>0.3825</v>
          </cell>
          <cell r="AA129">
            <v>22.95</v>
          </cell>
          <cell r="AB129">
            <v>22.95</v>
          </cell>
          <cell r="AC129">
            <v>60</v>
          </cell>
          <cell r="AD129">
            <v>60</v>
          </cell>
          <cell r="AE129" t="str">
            <v>盒</v>
          </cell>
          <cell r="AF129">
            <v>0</v>
          </cell>
          <cell r="AG129" t="str">
            <v>山西康宝生物制品股份有限公司</v>
          </cell>
          <cell r="AH129" t="str">
            <v>山西康宝生物制品股份有限公司</v>
          </cell>
          <cell r="AI129" t="str">
            <v>国药准字H20051759</v>
          </cell>
          <cell r="AJ129" t="str">
            <v>否</v>
          </cell>
          <cell r="AK129" t="str">
            <v>备案采购</v>
          </cell>
          <cell r="AL129" t="str">
            <v>集采目录</v>
          </cell>
          <cell r="AM129" t="str">
            <v>国家集采第三批</v>
          </cell>
          <cell r="AN129" t="str">
            <v>监测目录</v>
          </cell>
          <cell r="AO129" t="str">
            <v>非基本药物</v>
          </cell>
        </row>
        <row r="129">
          <cell r="AQ129" t="str">
            <v>乙</v>
          </cell>
          <cell r="AR129" t="str">
            <v>XM01AXA165A001010202902</v>
          </cell>
          <cell r="AS129" t="str">
            <v>启用</v>
          </cell>
          <cell r="AT129" t="str">
            <v>不联动</v>
          </cell>
          <cell r="AU129" t="str">
            <v>无</v>
          </cell>
        </row>
        <row r="129">
          <cell r="AX129">
            <v>22.95</v>
          </cell>
        </row>
        <row r="129">
          <cell r="AZ129">
            <v>0</v>
          </cell>
          <cell r="BA129">
            <v>0.3825</v>
          </cell>
        </row>
        <row r="130">
          <cell r="A130">
            <v>6626</v>
          </cell>
          <cell r="B130">
            <v>129</v>
          </cell>
          <cell r="C130" t="str">
            <v>6626X12</v>
          </cell>
          <cell r="D130" t="str">
            <v>X</v>
          </cell>
          <cell r="E130">
            <v>12</v>
          </cell>
          <cell r="F130" t="str">
            <v>氨基葡萄糖</v>
          </cell>
          <cell r="G130" t="str">
            <v>普通片</v>
          </cell>
          <cell r="H130" t="str">
            <v>口服常释剂型</v>
          </cell>
          <cell r="I130" t="str">
            <v>750mg</v>
          </cell>
          <cell r="J130">
            <v>750</v>
          </cell>
        </row>
        <row r="130">
          <cell r="M130" t="e">
            <v>#N/A</v>
          </cell>
          <cell r="N130" t="e">
            <v>#N/A</v>
          </cell>
          <cell r="O130">
            <v>250</v>
          </cell>
          <cell r="P130">
            <v>0.3825</v>
          </cell>
        </row>
        <row r="130">
          <cell r="V130" t="str">
            <v>未到期中选价格差比（规格不一致）</v>
          </cell>
          <cell r="W130">
            <v>34.68</v>
          </cell>
          <cell r="X130">
            <v>34.68</v>
          </cell>
          <cell r="Y130">
            <v>0.886919775111339</v>
          </cell>
          <cell r="Z130">
            <v>0.886919775111339</v>
          </cell>
          <cell r="AA130">
            <v>10.6430373013361</v>
          </cell>
          <cell r="AB130">
            <v>10.6430373013361</v>
          </cell>
          <cell r="AC130">
            <v>12</v>
          </cell>
          <cell r="AD130">
            <v>12</v>
          </cell>
          <cell r="AE130" t="str">
            <v>盒</v>
          </cell>
          <cell r="AF130">
            <v>0</v>
          </cell>
          <cell r="AG130" t="str">
            <v>江苏正大清江制药有限公司</v>
          </cell>
          <cell r="AH130" t="str">
            <v>江苏正大清江制药有限公司</v>
          </cell>
          <cell r="AI130" t="str">
            <v>国药准字H20060647</v>
          </cell>
          <cell r="AJ130" t="str">
            <v>是</v>
          </cell>
          <cell r="AK130" t="str">
            <v>联动目录</v>
          </cell>
          <cell r="AL130" t="str">
            <v>集采目录</v>
          </cell>
          <cell r="AM130" t="str">
            <v>国家集采第三批</v>
          </cell>
          <cell r="AN130" t="str">
            <v>监测目录</v>
          </cell>
          <cell r="AO130" t="str">
            <v>非基本药物</v>
          </cell>
        </row>
        <row r="130">
          <cell r="AQ130" t="str">
            <v>乙</v>
          </cell>
          <cell r="AR130" t="str">
            <v>XM01AXA165A001010201473</v>
          </cell>
          <cell r="AS130" t="str">
            <v>启用</v>
          </cell>
          <cell r="AT130" t="str">
            <v>不联动</v>
          </cell>
          <cell r="AU130" t="str">
            <v>无</v>
          </cell>
        </row>
        <row r="130">
          <cell r="AX130">
            <v>10.6430373013361</v>
          </cell>
        </row>
        <row r="130">
          <cell r="AZ130">
            <v>0</v>
          </cell>
          <cell r="BA130">
            <v>0.886919775111342</v>
          </cell>
        </row>
        <row r="131">
          <cell r="A131">
            <v>6626</v>
          </cell>
          <cell r="B131">
            <v>130</v>
          </cell>
          <cell r="C131" t="str">
            <v>6626X18</v>
          </cell>
          <cell r="D131" t="str">
            <v>X</v>
          </cell>
          <cell r="E131">
            <v>18</v>
          </cell>
          <cell r="F131" t="str">
            <v>氨基葡萄糖</v>
          </cell>
          <cell r="G131" t="str">
            <v>普通片</v>
          </cell>
          <cell r="H131" t="str">
            <v>口服常释剂型</v>
          </cell>
          <cell r="I131" t="str">
            <v>750mg</v>
          </cell>
          <cell r="J131">
            <v>750</v>
          </cell>
        </row>
        <row r="131">
          <cell r="M131" t="e">
            <v>#N/A</v>
          </cell>
          <cell r="N131" t="e">
            <v>#N/A</v>
          </cell>
          <cell r="O131">
            <v>250</v>
          </cell>
          <cell r="P131">
            <v>0.3825</v>
          </cell>
        </row>
        <row r="131">
          <cell r="V131" t="str">
            <v>未到期中选价格差比（规格不一致）</v>
          </cell>
          <cell r="W131">
            <v>52.02</v>
          </cell>
          <cell r="X131">
            <v>52.02</v>
          </cell>
          <cell r="Y131">
            <v>0.886919775111339</v>
          </cell>
          <cell r="Z131">
            <v>0.886919775111339</v>
          </cell>
          <cell r="AA131">
            <v>15.9645559520041</v>
          </cell>
          <cell r="AB131">
            <v>15.9645559520041</v>
          </cell>
          <cell r="AC131">
            <v>18</v>
          </cell>
          <cell r="AD131">
            <v>18</v>
          </cell>
          <cell r="AE131" t="str">
            <v>盒</v>
          </cell>
          <cell r="AF131">
            <v>0</v>
          </cell>
          <cell r="AG131" t="str">
            <v>江苏正大清江制药有限公司</v>
          </cell>
          <cell r="AH131" t="str">
            <v>江苏正大清江制药有限公司</v>
          </cell>
          <cell r="AI131" t="str">
            <v>国药准字H20060647</v>
          </cell>
          <cell r="AJ131" t="str">
            <v>是</v>
          </cell>
          <cell r="AK131" t="str">
            <v>联动目录</v>
          </cell>
          <cell r="AL131" t="str">
            <v>集采目录</v>
          </cell>
          <cell r="AM131" t="str">
            <v>国家集采第三批</v>
          </cell>
          <cell r="AN131" t="str">
            <v>监测目录</v>
          </cell>
          <cell r="AO131" t="str">
            <v>非基本药物</v>
          </cell>
        </row>
        <row r="131">
          <cell r="AQ131" t="str">
            <v>乙</v>
          </cell>
          <cell r="AR131" t="str">
            <v>XM01AXA165A001010301473</v>
          </cell>
          <cell r="AS131" t="str">
            <v>启用</v>
          </cell>
          <cell r="AT131" t="str">
            <v>不联动</v>
          </cell>
          <cell r="AU131" t="str">
            <v>无</v>
          </cell>
        </row>
        <row r="131">
          <cell r="AX131">
            <v>15.9645559520041</v>
          </cell>
        </row>
        <row r="131">
          <cell r="AZ131">
            <v>0</v>
          </cell>
          <cell r="BA131">
            <v>0.886919775111339</v>
          </cell>
        </row>
        <row r="132">
          <cell r="A132">
            <v>20436</v>
          </cell>
          <cell r="B132">
            <v>131</v>
          </cell>
          <cell r="C132" t="str">
            <v>20436X10</v>
          </cell>
          <cell r="D132" t="str">
            <v>X</v>
          </cell>
          <cell r="E132">
            <v>10</v>
          </cell>
          <cell r="F132" t="str">
            <v>氨氯地平</v>
          </cell>
          <cell r="G132" t="str">
            <v>分散片</v>
          </cell>
          <cell r="H132" t="str">
            <v>口服常释剂型</v>
          </cell>
          <cell r="I132" t="str">
            <v>5mg</v>
          </cell>
          <cell r="J132">
            <v>5</v>
          </cell>
        </row>
        <row r="132">
          <cell r="Q132" t="str">
            <v>氨氯地平口服常释剂型5</v>
          </cell>
          <cell r="R132">
            <v>24.01</v>
          </cell>
          <cell r="S132">
            <v>5</v>
          </cell>
          <cell r="T132">
            <v>7</v>
          </cell>
          <cell r="U132">
            <v>33.8560424267573</v>
          </cell>
          <cell r="V132" t="str">
            <v>过评药品-挂网价（不高于红线价差比）</v>
          </cell>
          <cell r="W132">
            <v>20.69</v>
          </cell>
          <cell r="X132">
            <v>20.69</v>
          </cell>
          <cell r="Y132">
            <v>0.151260504201681</v>
          </cell>
          <cell r="Z132">
            <v>0.151260504201681</v>
          </cell>
          <cell r="AA132">
            <v>20.69</v>
          </cell>
          <cell r="AB132">
            <v>20.69</v>
          </cell>
          <cell r="AC132">
            <v>10</v>
          </cell>
          <cell r="AD132">
            <v>10</v>
          </cell>
          <cell r="AE132" t="str">
            <v>盒</v>
          </cell>
          <cell r="AF132">
            <v>0</v>
          </cell>
          <cell r="AG132" t="str">
            <v>南通久和药业有限公司</v>
          </cell>
          <cell r="AH132" t="str">
            <v>南通久和药业有限公司</v>
          </cell>
          <cell r="AI132" t="str">
            <v>国药准字H20080298</v>
          </cell>
          <cell r="AJ132" t="str">
            <v>是</v>
          </cell>
          <cell r="AK132" t="str">
            <v>联动目录</v>
          </cell>
          <cell r="AL132" t="str">
            <v>集采目录</v>
          </cell>
          <cell r="AM132" t="str">
            <v>国家集采第一批</v>
          </cell>
          <cell r="AN132" t="str">
            <v>监测目录</v>
          </cell>
          <cell r="AO132" t="str">
            <v>非基本药物</v>
          </cell>
          <cell r="AP132" t="str">
            <v>一致性</v>
          </cell>
          <cell r="AQ132" t="str">
            <v>甲</v>
          </cell>
          <cell r="AR132" t="str">
            <v>XC08CAA187A006010201623</v>
          </cell>
          <cell r="AS132" t="str">
            <v>启用</v>
          </cell>
          <cell r="AT132" t="str">
            <v>不联动</v>
          </cell>
          <cell r="AU132" t="str">
            <v>无</v>
          </cell>
        </row>
        <row r="132">
          <cell r="AX132">
            <v>20.69</v>
          </cell>
        </row>
        <row r="132">
          <cell r="AZ132">
            <v>0</v>
          </cell>
          <cell r="BA132">
            <v>2.069</v>
          </cell>
        </row>
        <row r="133">
          <cell r="A133">
            <v>20436</v>
          </cell>
          <cell r="B133">
            <v>132</v>
          </cell>
          <cell r="C133" t="str">
            <v>20436X14</v>
          </cell>
          <cell r="D133" t="str">
            <v>X</v>
          </cell>
          <cell r="E133">
            <v>14</v>
          </cell>
          <cell r="F133" t="str">
            <v>氨氯地平</v>
          </cell>
          <cell r="G133" t="str">
            <v>分散片</v>
          </cell>
          <cell r="H133" t="str">
            <v>口服常释剂型</v>
          </cell>
          <cell r="I133" t="str">
            <v>5mg</v>
          </cell>
          <cell r="J133">
            <v>5</v>
          </cell>
        </row>
        <row r="133">
          <cell r="Q133" t="str">
            <v>氨氯地平口服常释剂型5</v>
          </cell>
          <cell r="R133">
            <v>24.01</v>
          </cell>
          <cell r="S133">
            <v>5</v>
          </cell>
          <cell r="T133">
            <v>7</v>
          </cell>
          <cell r="U133">
            <v>46.8195</v>
          </cell>
          <cell r="V133" t="str">
            <v>过评药品-挂网价（不高于红线价差比）</v>
          </cell>
          <cell r="W133">
            <v>28.97</v>
          </cell>
          <cell r="X133">
            <v>28.97</v>
          </cell>
          <cell r="Y133">
            <v>0.151260504201681</v>
          </cell>
          <cell r="Z133">
            <v>0.151260504201681</v>
          </cell>
          <cell r="AA133">
            <v>28.97</v>
          </cell>
          <cell r="AB133">
            <v>28.97</v>
          </cell>
          <cell r="AC133">
            <v>14</v>
          </cell>
          <cell r="AD133">
            <v>14</v>
          </cell>
          <cell r="AE133" t="str">
            <v>盒</v>
          </cell>
          <cell r="AF133">
            <v>0</v>
          </cell>
          <cell r="AG133" t="str">
            <v>南通久和药业有限公司</v>
          </cell>
          <cell r="AH133" t="str">
            <v>南通久和药业有限公司</v>
          </cell>
          <cell r="AI133" t="str">
            <v>国药准字H20080298</v>
          </cell>
          <cell r="AJ133" t="str">
            <v>是</v>
          </cell>
          <cell r="AK133" t="str">
            <v>联动目录</v>
          </cell>
          <cell r="AL133" t="str">
            <v>集采目录</v>
          </cell>
          <cell r="AM133" t="str">
            <v>国家集采第一批</v>
          </cell>
          <cell r="AN133" t="str">
            <v>监测目录</v>
          </cell>
          <cell r="AO133" t="str">
            <v>非基本药物</v>
          </cell>
          <cell r="AP133" t="str">
            <v>一致性</v>
          </cell>
          <cell r="AQ133" t="str">
            <v>甲</v>
          </cell>
          <cell r="AR133" t="str">
            <v>XC08CAA187A006010301623</v>
          </cell>
          <cell r="AS133" t="str">
            <v>启用</v>
          </cell>
          <cell r="AT133" t="str">
            <v>不联动</v>
          </cell>
          <cell r="AU133" t="str">
            <v>无</v>
          </cell>
        </row>
        <row r="133">
          <cell r="AX133">
            <v>28.97</v>
          </cell>
        </row>
        <row r="133">
          <cell r="AZ133">
            <v>0</v>
          </cell>
          <cell r="BA133">
            <v>2.06928571428571</v>
          </cell>
        </row>
        <row r="134">
          <cell r="A134">
            <v>20436</v>
          </cell>
          <cell r="B134">
            <v>133</v>
          </cell>
          <cell r="C134" t="str">
            <v>20436X20</v>
          </cell>
          <cell r="D134" t="str">
            <v>X</v>
          </cell>
          <cell r="E134">
            <v>20</v>
          </cell>
          <cell r="F134" t="str">
            <v>氨氯地平</v>
          </cell>
          <cell r="G134" t="str">
            <v>分散片</v>
          </cell>
          <cell r="H134" t="str">
            <v>口服常释剂型</v>
          </cell>
          <cell r="I134" t="str">
            <v>5mg</v>
          </cell>
          <cell r="J134">
            <v>5</v>
          </cell>
        </row>
        <row r="134">
          <cell r="Q134" t="str">
            <v>氨氯地平口服常释剂型5</v>
          </cell>
          <cell r="R134">
            <v>24.01</v>
          </cell>
          <cell r="S134">
            <v>5</v>
          </cell>
          <cell r="T134">
            <v>7</v>
          </cell>
          <cell r="U134">
            <v>66.0192827321767</v>
          </cell>
          <cell r="V134" t="str">
            <v>过评药品-挂网价（不高于红线价差比）</v>
          </cell>
          <cell r="W134">
            <v>41.38</v>
          </cell>
          <cell r="X134">
            <v>41.38</v>
          </cell>
          <cell r="Y134">
            <v>0.151260504201681</v>
          </cell>
          <cell r="Z134">
            <v>0.151260504201681</v>
          </cell>
          <cell r="AA134">
            <v>41.38</v>
          </cell>
          <cell r="AB134">
            <v>41.38</v>
          </cell>
          <cell r="AC134">
            <v>20</v>
          </cell>
          <cell r="AD134">
            <v>20</v>
          </cell>
          <cell r="AE134" t="str">
            <v>盒</v>
          </cell>
          <cell r="AF134">
            <v>0</v>
          </cell>
          <cell r="AG134" t="str">
            <v>南通久和药业有限公司</v>
          </cell>
          <cell r="AH134" t="str">
            <v>南通久和药业有限公司</v>
          </cell>
          <cell r="AI134" t="str">
            <v>国药准字H20080298</v>
          </cell>
          <cell r="AJ134" t="str">
            <v>是</v>
          </cell>
          <cell r="AK134" t="str">
            <v>联动目录</v>
          </cell>
          <cell r="AL134" t="str">
            <v>集采目录</v>
          </cell>
          <cell r="AM134" t="str">
            <v>国家集采第一批</v>
          </cell>
          <cell r="AN134" t="str">
            <v>监测目录</v>
          </cell>
          <cell r="AO134" t="str">
            <v>非基本药物</v>
          </cell>
          <cell r="AP134" t="str">
            <v>一致性</v>
          </cell>
          <cell r="AQ134" t="str">
            <v>甲</v>
          </cell>
          <cell r="AR134" t="str">
            <v>XC08CAA187A006010401623</v>
          </cell>
          <cell r="AS134" t="str">
            <v>启用</v>
          </cell>
          <cell r="AT134" t="str">
            <v>不联动</v>
          </cell>
          <cell r="AU134" t="str">
            <v>无</v>
          </cell>
        </row>
        <row r="134">
          <cell r="AX134">
            <v>41.38</v>
          </cell>
        </row>
        <row r="134">
          <cell r="AZ134">
            <v>0</v>
          </cell>
          <cell r="BA134">
            <v>2.069</v>
          </cell>
        </row>
        <row r="135">
          <cell r="A135">
            <v>20436</v>
          </cell>
          <cell r="B135">
            <v>134</v>
          </cell>
          <cell r="C135" t="str">
            <v>20436X21</v>
          </cell>
          <cell r="D135" t="str">
            <v>X</v>
          </cell>
          <cell r="E135">
            <v>21</v>
          </cell>
          <cell r="F135" t="str">
            <v>氨氯地平</v>
          </cell>
          <cell r="G135" t="str">
            <v>分散片</v>
          </cell>
          <cell r="H135" t="str">
            <v>口服常释剂型</v>
          </cell>
          <cell r="I135" t="str">
            <v>5mg</v>
          </cell>
          <cell r="J135">
            <v>5</v>
          </cell>
        </row>
        <row r="135">
          <cell r="Q135" t="str">
            <v>氨氯地平口服常释剂型5</v>
          </cell>
          <cell r="R135">
            <v>24.01</v>
          </cell>
          <cell r="S135">
            <v>5</v>
          </cell>
          <cell r="T135">
            <v>7</v>
          </cell>
          <cell r="U135">
            <v>69.1968210265501</v>
          </cell>
          <cell r="V135" t="str">
            <v>过评药品-挂网价（不高于红线价差比）</v>
          </cell>
          <cell r="W135">
            <v>43.45</v>
          </cell>
          <cell r="X135">
            <v>43.45</v>
          </cell>
          <cell r="Y135">
            <v>0.151260504201681</v>
          </cell>
          <cell r="Z135">
            <v>0.151260504201681</v>
          </cell>
          <cell r="AA135">
            <v>43.45</v>
          </cell>
          <cell r="AB135">
            <v>43.45</v>
          </cell>
          <cell r="AC135">
            <v>21</v>
          </cell>
          <cell r="AD135">
            <v>21</v>
          </cell>
          <cell r="AE135" t="str">
            <v>盒</v>
          </cell>
          <cell r="AF135">
            <v>0</v>
          </cell>
          <cell r="AG135" t="str">
            <v>南通久和药业有限公司</v>
          </cell>
          <cell r="AH135" t="str">
            <v>南通久和药业有限公司</v>
          </cell>
          <cell r="AI135" t="str">
            <v>国药准字H20080298</v>
          </cell>
          <cell r="AJ135" t="str">
            <v>是</v>
          </cell>
          <cell r="AK135" t="str">
            <v>联动目录</v>
          </cell>
          <cell r="AL135" t="str">
            <v>集采目录</v>
          </cell>
          <cell r="AM135" t="str">
            <v>国家集采第一批</v>
          </cell>
          <cell r="AN135" t="str">
            <v>监测目录</v>
          </cell>
          <cell r="AO135" t="str">
            <v>非基本药物</v>
          </cell>
          <cell r="AP135" t="str">
            <v>一致性</v>
          </cell>
          <cell r="AQ135" t="str">
            <v>甲</v>
          </cell>
          <cell r="AR135" t="str">
            <v>XC08CAA187A006010601623</v>
          </cell>
          <cell r="AS135" t="str">
            <v>启用</v>
          </cell>
          <cell r="AT135" t="str">
            <v>不联动</v>
          </cell>
          <cell r="AU135" t="str">
            <v>无</v>
          </cell>
        </row>
        <row r="135">
          <cell r="AX135">
            <v>43.45</v>
          </cell>
        </row>
        <row r="135">
          <cell r="AZ135">
            <v>0</v>
          </cell>
          <cell r="BA135">
            <v>2.06904761904762</v>
          </cell>
        </row>
        <row r="136">
          <cell r="A136">
            <v>33360</v>
          </cell>
          <cell r="B136">
            <v>135</v>
          </cell>
          <cell r="C136" t="str">
            <v>33360X10</v>
          </cell>
          <cell r="D136" t="str">
            <v>X</v>
          </cell>
          <cell r="E136">
            <v>10</v>
          </cell>
          <cell r="F136" t="str">
            <v>氨氯地平</v>
          </cell>
          <cell r="G136" t="str">
            <v>分散片</v>
          </cell>
          <cell r="H136" t="str">
            <v>口服常释剂型</v>
          </cell>
          <cell r="I136" t="str">
            <v>5mg</v>
          </cell>
          <cell r="J136">
            <v>5</v>
          </cell>
          <cell r="K136">
            <v>0.257142857142857</v>
          </cell>
          <cell r="L136">
            <v>10</v>
          </cell>
        </row>
        <row r="136">
          <cell r="V136" t="str">
            <v>广东联盟最低价差比</v>
          </cell>
          <cell r="W136">
            <v>19.33</v>
          </cell>
          <cell r="X136">
            <v>19.33</v>
          </cell>
          <cell r="Y136">
            <v>0.151260504201681</v>
          </cell>
          <cell r="Z136">
            <v>0.151260504201681</v>
          </cell>
          <cell r="AA136">
            <v>1.51260504201681</v>
          </cell>
          <cell r="AB136">
            <v>1.51260504201681</v>
          </cell>
          <cell r="AC136">
            <v>10</v>
          </cell>
          <cell r="AD136">
            <v>10</v>
          </cell>
          <cell r="AE136" t="str">
            <v>盒</v>
          </cell>
          <cell r="AF136">
            <v>0</v>
          </cell>
          <cell r="AG136" t="str">
            <v>江苏万高药业股份有限公司</v>
          </cell>
          <cell r="AH136" t="str">
            <v>江苏万高药业股份有限公司</v>
          </cell>
          <cell r="AI136" t="str">
            <v>国药准字H20080295</v>
          </cell>
          <cell r="AJ136" t="str">
            <v>是</v>
          </cell>
          <cell r="AK136" t="str">
            <v>联动目录</v>
          </cell>
          <cell r="AL136" t="str">
            <v>集采目录</v>
          </cell>
          <cell r="AM136" t="str">
            <v>国家集采第一批</v>
          </cell>
          <cell r="AN136" t="str">
            <v>监测目录</v>
          </cell>
          <cell r="AO136" t="str">
            <v>非基本药物</v>
          </cell>
        </row>
        <row r="136">
          <cell r="AQ136" t="str">
            <v>甲</v>
          </cell>
          <cell r="AR136" t="str">
            <v>XC08CAA187A006010201503</v>
          </cell>
          <cell r="AS136" t="str">
            <v>启用</v>
          </cell>
          <cell r="AT136" t="str">
            <v>不联动</v>
          </cell>
          <cell r="AU136" t="str">
            <v>无</v>
          </cell>
        </row>
        <row r="136">
          <cell r="AX136">
            <v>1.51</v>
          </cell>
        </row>
        <row r="136">
          <cell r="AZ136">
            <v>0.00260504201681</v>
          </cell>
          <cell r="BA136">
            <v>0.151</v>
          </cell>
        </row>
        <row r="137">
          <cell r="A137">
            <v>33360</v>
          </cell>
          <cell r="B137">
            <v>136</v>
          </cell>
          <cell r="C137" t="str">
            <v>33360X14</v>
          </cell>
          <cell r="D137" t="str">
            <v>X</v>
          </cell>
          <cell r="E137">
            <v>14</v>
          </cell>
          <cell r="F137" t="str">
            <v>氨氯地平</v>
          </cell>
          <cell r="G137" t="str">
            <v>分散片</v>
          </cell>
          <cell r="H137" t="str">
            <v>口服常释剂型</v>
          </cell>
          <cell r="I137" t="str">
            <v>5mg</v>
          </cell>
          <cell r="J137">
            <v>5</v>
          </cell>
          <cell r="K137">
            <v>0.257142857142857</v>
          </cell>
          <cell r="L137">
            <v>10</v>
          </cell>
        </row>
        <row r="137">
          <cell r="V137" t="str">
            <v>广东联盟最低价差比</v>
          </cell>
          <cell r="W137">
            <v>16.18</v>
          </cell>
          <cell r="X137">
            <v>16.18</v>
          </cell>
          <cell r="Y137">
            <v>0.151260504201681</v>
          </cell>
          <cell r="Z137">
            <v>0.151260504201681</v>
          </cell>
          <cell r="AA137">
            <v>2.11764705882353</v>
          </cell>
          <cell r="AB137">
            <v>2.11764705882353</v>
          </cell>
          <cell r="AC137">
            <v>14</v>
          </cell>
          <cell r="AD137">
            <v>14</v>
          </cell>
          <cell r="AE137" t="str">
            <v>盒</v>
          </cell>
          <cell r="AF137">
            <v>0</v>
          </cell>
          <cell r="AG137" t="str">
            <v>江苏万高药业股份有限公司</v>
          </cell>
          <cell r="AH137" t="str">
            <v>江苏万高药业股份有限公司</v>
          </cell>
          <cell r="AI137" t="str">
            <v>国药准字H20080295</v>
          </cell>
          <cell r="AJ137" t="str">
            <v>是</v>
          </cell>
          <cell r="AK137" t="str">
            <v>联动目录</v>
          </cell>
          <cell r="AL137" t="str">
            <v>集采目录</v>
          </cell>
          <cell r="AM137" t="str">
            <v>国家集采第一批</v>
          </cell>
          <cell r="AN137" t="str">
            <v>监测目录</v>
          </cell>
          <cell r="AO137" t="str">
            <v>非基本药物</v>
          </cell>
        </row>
        <row r="137">
          <cell r="AQ137" t="str">
            <v>甲</v>
          </cell>
          <cell r="AR137" t="str">
            <v>XC08CAA187A006010401503</v>
          </cell>
          <cell r="AS137" t="str">
            <v>启用</v>
          </cell>
          <cell r="AT137" t="str">
            <v>不联动</v>
          </cell>
          <cell r="AU137" t="str">
            <v>无</v>
          </cell>
        </row>
        <row r="137">
          <cell r="AX137">
            <v>2.114</v>
          </cell>
        </row>
        <row r="137">
          <cell r="AZ137">
            <v>0.00364705882353</v>
          </cell>
          <cell r="BA137">
            <v>0.151</v>
          </cell>
        </row>
        <row r="138">
          <cell r="A138">
            <v>33360</v>
          </cell>
          <cell r="B138">
            <v>137</v>
          </cell>
          <cell r="C138" t="str">
            <v>33360X20</v>
          </cell>
          <cell r="D138" t="str">
            <v>X</v>
          </cell>
          <cell r="E138">
            <v>20</v>
          </cell>
          <cell r="F138" t="str">
            <v>氨氯地平</v>
          </cell>
          <cell r="G138" t="str">
            <v>分散片</v>
          </cell>
          <cell r="H138" t="str">
            <v>口服常释剂型</v>
          </cell>
          <cell r="I138" t="str">
            <v>5mg</v>
          </cell>
          <cell r="J138">
            <v>5</v>
          </cell>
          <cell r="K138">
            <v>0.257142857142857</v>
          </cell>
          <cell r="L138">
            <v>10</v>
          </cell>
        </row>
        <row r="138">
          <cell r="V138" t="str">
            <v>广东联盟最低价差比</v>
          </cell>
          <cell r="W138">
            <v>23.11</v>
          </cell>
          <cell r="X138">
            <v>23.11</v>
          </cell>
          <cell r="Y138">
            <v>0.151260504201681</v>
          </cell>
          <cell r="Z138">
            <v>0.151260504201681</v>
          </cell>
          <cell r="AA138">
            <v>3.02521008403362</v>
          </cell>
          <cell r="AB138">
            <v>3.02521008403362</v>
          </cell>
          <cell r="AC138">
            <v>20</v>
          </cell>
          <cell r="AD138">
            <v>20</v>
          </cell>
          <cell r="AE138" t="str">
            <v>盒</v>
          </cell>
          <cell r="AF138">
            <v>0</v>
          </cell>
          <cell r="AG138" t="str">
            <v>江苏万高药业股份有限公司</v>
          </cell>
          <cell r="AH138" t="str">
            <v>江苏万高药业股份有限公司</v>
          </cell>
          <cell r="AI138" t="str">
            <v>国药准字H20080295</v>
          </cell>
          <cell r="AJ138" t="str">
            <v>是</v>
          </cell>
          <cell r="AK138" t="str">
            <v>联动目录</v>
          </cell>
          <cell r="AL138" t="str">
            <v>集采目录</v>
          </cell>
          <cell r="AM138" t="str">
            <v>国家集采第一批</v>
          </cell>
          <cell r="AN138" t="str">
            <v>监测目录</v>
          </cell>
          <cell r="AO138" t="str">
            <v>非基本药物</v>
          </cell>
        </row>
        <row r="138">
          <cell r="AQ138" t="str">
            <v>甲</v>
          </cell>
          <cell r="AR138" t="str">
            <v>XC08CAA187A006010501503</v>
          </cell>
          <cell r="AS138" t="str">
            <v>启用</v>
          </cell>
          <cell r="AT138" t="str">
            <v>不联动</v>
          </cell>
          <cell r="AU138" t="str">
            <v>无</v>
          </cell>
        </row>
        <row r="138">
          <cell r="AX138">
            <v>3.024</v>
          </cell>
        </row>
        <row r="138">
          <cell r="AZ138">
            <v>0.00121008403362</v>
          </cell>
          <cell r="BA138">
            <v>0.1512</v>
          </cell>
        </row>
        <row r="139">
          <cell r="A139">
            <v>40487</v>
          </cell>
          <cell r="B139">
            <v>138</v>
          </cell>
          <cell r="C139" t="str">
            <v>40487X7</v>
          </cell>
          <cell r="D139" t="str">
            <v>X</v>
          </cell>
          <cell r="E139">
            <v>7</v>
          </cell>
          <cell r="F139" t="str">
            <v>氨氯地平</v>
          </cell>
          <cell r="G139" t="str">
            <v>硬胶囊</v>
          </cell>
          <cell r="H139" t="str">
            <v>口服常释剂型</v>
          </cell>
          <cell r="I139" t="str">
            <v>5mg</v>
          </cell>
          <cell r="J139">
            <v>5</v>
          </cell>
        </row>
        <row r="139">
          <cell r="Q139" t="str">
            <v>氨氯地平口服常释剂型5</v>
          </cell>
          <cell r="R139">
            <v>24.01</v>
          </cell>
          <cell r="S139">
            <v>5</v>
          </cell>
          <cell r="T139">
            <v>7</v>
          </cell>
          <cell r="U139">
            <v>24.01</v>
          </cell>
          <cell r="V139" t="str">
            <v>过评药品-挂网价（低于红线价）</v>
          </cell>
          <cell r="W139">
            <v>7.52</v>
          </cell>
          <cell r="X139">
            <v>7.52</v>
          </cell>
          <cell r="Y139">
            <v>0.151260504201681</v>
          </cell>
          <cell r="Z139">
            <v>0.151260504201681</v>
          </cell>
          <cell r="AA139">
            <v>7.52</v>
          </cell>
          <cell r="AB139">
            <v>7.52</v>
          </cell>
          <cell r="AC139">
            <v>7</v>
          </cell>
          <cell r="AD139">
            <v>7</v>
          </cell>
          <cell r="AE139" t="str">
            <v>盒</v>
          </cell>
          <cell r="AF139">
            <v>0</v>
          </cell>
          <cell r="AG139" t="str">
            <v>丽珠集团丽珠制药厂</v>
          </cell>
          <cell r="AH139" t="str">
            <v>丽珠集团丽珠制药厂</v>
          </cell>
          <cell r="AI139" t="str">
            <v>国药准字H20030289</v>
          </cell>
          <cell r="AJ139" t="str">
            <v>是</v>
          </cell>
          <cell r="AK139" t="str">
            <v>联动目录</v>
          </cell>
          <cell r="AL139" t="str">
            <v>集采目录</v>
          </cell>
          <cell r="AM139" t="str">
            <v>国家集采第一批</v>
          </cell>
          <cell r="AN139" t="str">
            <v>监测目录</v>
          </cell>
          <cell r="AO139" t="str">
            <v>非基本药物</v>
          </cell>
          <cell r="AP139" t="str">
            <v>一致性</v>
          </cell>
          <cell r="AQ139" t="str">
            <v>甲</v>
          </cell>
          <cell r="AR139" t="str">
            <v>XC08CAA187E001010100453</v>
          </cell>
          <cell r="AS139" t="str">
            <v>启用</v>
          </cell>
          <cell r="AT139" t="str">
            <v>不联动</v>
          </cell>
          <cell r="AU139" t="str">
            <v>无</v>
          </cell>
        </row>
        <row r="139">
          <cell r="AX139">
            <v>7.52</v>
          </cell>
        </row>
        <row r="139">
          <cell r="AZ139">
            <v>0</v>
          </cell>
          <cell r="BA139">
            <v>1.07428571428571</v>
          </cell>
        </row>
        <row r="140">
          <cell r="A140">
            <v>108657</v>
          </cell>
          <cell r="B140">
            <v>139</v>
          </cell>
          <cell r="C140" t="str">
            <v>108657X30</v>
          </cell>
          <cell r="D140" t="str">
            <v>X</v>
          </cell>
          <cell r="E140">
            <v>30</v>
          </cell>
          <cell r="F140" t="str">
            <v>氨氯地平</v>
          </cell>
          <cell r="G140" t="str">
            <v>普通片</v>
          </cell>
          <cell r="H140" t="str">
            <v>口服常释剂型</v>
          </cell>
          <cell r="I140" t="str">
            <v>10mg</v>
          </cell>
          <cell r="J140">
            <v>10</v>
          </cell>
          <cell r="K140">
            <v>0.257142857142857</v>
          </cell>
          <cell r="L140">
            <v>10</v>
          </cell>
        </row>
        <row r="140">
          <cell r="V140" t="str">
            <v>广东联盟最低价差比</v>
          </cell>
          <cell r="W140">
            <v>0</v>
          </cell>
          <cell r="X140">
            <v>0</v>
          </cell>
          <cell r="Y140">
            <v>0.257142857142857</v>
          </cell>
          <cell r="Z140">
            <v>0.257142857142857</v>
          </cell>
          <cell r="AA140">
            <v>7.71428571428571</v>
          </cell>
          <cell r="AB140">
            <v>7.71428571428571</v>
          </cell>
          <cell r="AC140">
            <v>30</v>
          </cell>
          <cell r="AD140">
            <v>30</v>
          </cell>
          <cell r="AE140" t="str">
            <v>盒</v>
          </cell>
          <cell r="AF140">
            <v>0</v>
          </cell>
          <cell r="AG140" t="str">
            <v>辉瑞制药有限公司</v>
          </cell>
          <cell r="AH140" t="str">
            <v>辉瑞制药有限公司</v>
          </cell>
          <cell r="AI140" t="str">
            <v>H20093660</v>
          </cell>
          <cell r="AJ140" t="str">
            <v>否</v>
          </cell>
          <cell r="AK140" t="str">
            <v>备案采购</v>
          </cell>
          <cell r="AL140" t="str">
            <v>集采目录</v>
          </cell>
          <cell r="AM140" t="str">
            <v>国家集采第一批</v>
          </cell>
          <cell r="AN140" t="str">
            <v>监测目录</v>
          </cell>
          <cell r="AO140" t="str">
            <v>非基本药物</v>
          </cell>
        </row>
        <row r="140">
          <cell r="AQ140" t="str">
            <v>甲</v>
          </cell>
          <cell r="AR140" t="str">
            <v>XC08CAA187A001010201187</v>
          </cell>
          <cell r="AS140" t="str">
            <v>启用</v>
          </cell>
          <cell r="AT140" t="str">
            <v>不联动</v>
          </cell>
          <cell r="AU140" t="str">
            <v>无</v>
          </cell>
        </row>
        <row r="140">
          <cell r="AX140">
            <v>7.71428571428571</v>
          </cell>
        </row>
        <row r="140">
          <cell r="AZ140">
            <v>0</v>
          </cell>
          <cell r="BA140">
            <v>0.257142857142857</v>
          </cell>
        </row>
        <row r="141">
          <cell r="A141">
            <v>37722</v>
          </cell>
          <cell r="B141">
            <v>140</v>
          </cell>
          <cell r="C141" t="str">
            <v>37722X20</v>
          </cell>
          <cell r="D141" t="str">
            <v>X</v>
          </cell>
          <cell r="E141">
            <v>20</v>
          </cell>
          <cell r="F141" t="str">
            <v>氨氯地平</v>
          </cell>
          <cell r="G141" t="str">
            <v>普通片</v>
          </cell>
          <cell r="H141" t="str">
            <v>口服常释剂型</v>
          </cell>
          <cell r="I141" t="str">
            <v>10mg</v>
          </cell>
          <cell r="J141">
            <v>10</v>
          </cell>
          <cell r="K141">
            <v>0.257142857142857</v>
          </cell>
          <cell r="L141">
            <v>10</v>
          </cell>
        </row>
        <row r="141">
          <cell r="V141" t="str">
            <v>广东联盟最低价差比</v>
          </cell>
          <cell r="W141">
            <v>0</v>
          </cell>
          <cell r="X141">
            <v>0</v>
          </cell>
          <cell r="Y141">
            <v>0.257142857142857</v>
          </cell>
          <cell r="Z141">
            <v>0.257142857142857</v>
          </cell>
          <cell r="AA141">
            <v>5.14285714285714</v>
          </cell>
          <cell r="AB141">
            <v>5.14285714285714</v>
          </cell>
          <cell r="AC141">
            <v>20</v>
          </cell>
          <cell r="AD141">
            <v>20</v>
          </cell>
          <cell r="AE141" t="str">
            <v>盒</v>
          </cell>
          <cell r="AF141">
            <v>0</v>
          </cell>
          <cell r="AG141" t="str">
            <v>山东凤凰制药股份有限公司</v>
          </cell>
          <cell r="AH141" t="str">
            <v>山东凤凰制药股份有限公司</v>
          </cell>
          <cell r="AI141" t="str">
            <v>国药准字H20083829</v>
          </cell>
          <cell r="AJ141" t="str">
            <v>否</v>
          </cell>
          <cell r="AK141" t="str">
            <v>备案采购</v>
          </cell>
          <cell r="AL141" t="str">
            <v>集采目录</v>
          </cell>
          <cell r="AM141" t="str">
            <v>国家集采第一批</v>
          </cell>
          <cell r="AN141" t="str">
            <v>监测目录</v>
          </cell>
          <cell r="AO141" t="str">
            <v>非基本药物</v>
          </cell>
        </row>
        <row r="141">
          <cell r="AQ141" t="str">
            <v>甲</v>
          </cell>
          <cell r="AR141" t="str">
            <v>XC08CAA187A001010404085</v>
          </cell>
          <cell r="AS141" t="str">
            <v>启用</v>
          </cell>
          <cell r="AT141" t="str">
            <v>不联动</v>
          </cell>
          <cell r="AU141" t="str">
            <v>无</v>
          </cell>
        </row>
        <row r="141">
          <cell r="AX141">
            <v>5.14285714285714</v>
          </cell>
        </row>
        <row r="141">
          <cell r="AZ141">
            <v>0</v>
          </cell>
          <cell r="BA141">
            <v>0.257142857142857</v>
          </cell>
        </row>
        <row r="142">
          <cell r="A142">
            <v>37722</v>
          </cell>
          <cell r="B142">
            <v>141</v>
          </cell>
          <cell r="C142" t="str">
            <v>37722X60</v>
          </cell>
          <cell r="D142" t="str">
            <v>X</v>
          </cell>
          <cell r="E142">
            <v>60</v>
          </cell>
          <cell r="F142" t="str">
            <v>氨氯地平</v>
          </cell>
          <cell r="G142" t="str">
            <v>普通片</v>
          </cell>
          <cell r="H142" t="str">
            <v>口服常释剂型</v>
          </cell>
          <cell r="I142" t="str">
            <v>10mg</v>
          </cell>
          <cell r="J142">
            <v>10</v>
          </cell>
          <cell r="K142">
            <v>0.257142857142857</v>
          </cell>
          <cell r="L142">
            <v>10</v>
          </cell>
        </row>
        <row r="142">
          <cell r="V142" t="str">
            <v>广东联盟最低价差比</v>
          </cell>
          <cell r="W142">
            <v>0</v>
          </cell>
          <cell r="X142">
            <v>0</v>
          </cell>
          <cell r="Y142">
            <v>0.257142857142857</v>
          </cell>
          <cell r="Z142">
            <v>0.257142857142857</v>
          </cell>
          <cell r="AA142">
            <v>15.4285714285714</v>
          </cell>
          <cell r="AB142">
            <v>15.4285714285714</v>
          </cell>
          <cell r="AC142">
            <v>60</v>
          </cell>
          <cell r="AD142">
            <v>60</v>
          </cell>
          <cell r="AE142" t="str">
            <v>盒</v>
          </cell>
          <cell r="AF142">
            <v>0</v>
          </cell>
          <cell r="AG142" t="str">
            <v>山东凤凰制药股份有限公司</v>
          </cell>
          <cell r="AH142" t="str">
            <v>山东凤凰制药股份有限公司</v>
          </cell>
          <cell r="AI142" t="str">
            <v>国药准字H20083829</v>
          </cell>
          <cell r="AJ142" t="str">
            <v>否</v>
          </cell>
          <cell r="AK142" t="str">
            <v>备案采购</v>
          </cell>
          <cell r="AL142" t="str">
            <v>集采目录</v>
          </cell>
          <cell r="AM142" t="str">
            <v>国家集采第一批</v>
          </cell>
          <cell r="AN142" t="str">
            <v>监测目录</v>
          </cell>
          <cell r="AO142" t="str">
            <v>非基本药物</v>
          </cell>
        </row>
        <row r="142">
          <cell r="AQ142" t="str">
            <v>甲</v>
          </cell>
          <cell r="AR142" t="str">
            <v>XC08CAA187A001010604085</v>
          </cell>
          <cell r="AS142" t="str">
            <v>启用</v>
          </cell>
          <cell r="AT142" t="str">
            <v>不联动</v>
          </cell>
          <cell r="AU142" t="str">
            <v>无</v>
          </cell>
        </row>
        <row r="142">
          <cell r="AX142">
            <v>15.4285714285714</v>
          </cell>
        </row>
        <row r="142">
          <cell r="AZ142">
            <v>0</v>
          </cell>
          <cell r="BA142">
            <v>0.257142857142857</v>
          </cell>
        </row>
        <row r="143">
          <cell r="A143">
            <v>23709</v>
          </cell>
          <cell r="B143">
            <v>142</v>
          </cell>
          <cell r="C143" t="str">
            <v>23709X14</v>
          </cell>
          <cell r="D143" t="str">
            <v>X</v>
          </cell>
          <cell r="E143">
            <v>14</v>
          </cell>
          <cell r="F143" t="str">
            <v>氨氯地平</v>
          </cell>
          <cell r="G143" t="str">
            <v>普通片</v>
          </cell>
          <cell r="H143" t="str">
            <v>口服常释剂型</v>
          </cell>
          <cell r="I143" t="str">
            <v>2.5mg</v>
          </cell>
          <cell r="J143">
            <v>2.5</v>
          </cell>
          <cell r="K143">
            <v>0.257142857142857</v>
          </cell>
          <cell r="L143">
            <v>10</v>
          </cell>
        </row>
        <row r="143">
          <cell r="V143" t="str">
            <v>广东联盟最低价差比</v>
          </cell>
          <cell r="W143">
            <v>0</v>
          </cell>
          <cell r="X143">
            <v>0</v>
          </cell>
          <cell r="Y143">
            <v>0.0889767671774592</v>
          </cell>
          <cell r="Z143">
            <v>0.0889767671774592</v>
          </cell>
          <cell r="AA143">
            <v>1.24567474048443</v>
          </cell>
          <cell r="AB143">
            <v>1.24567474048443</v>
          </cell>
          <cell r="AC143">
            <v>14</v>
          </cell>
          <cell r="AD143">
            <v>14</v>
          </cell>
          <cell r="AE143" t="str">
            <v>盒</v>
          </cell>
          <cell r="AF143">
            <v>0</v>
          </cell>
          <cell r="AG143" t="str">
            <v>上海迪赛诺生物医药有限公司</v>
          </cell>
          <cell r="AH143" t="str">
            <v>上海迪赛诺生物医药有限公司</v>
          </cell>
          <cell r="AI143" t="str">
            <v>国药准字H20093468</v>
          </cell>
          <cell r="AJ143" t="str">
            <v>是</v>
          </cell>
          <cell r="AK143" t="str">
            <v>备案采购</v>
          </cell>
          <cell r="AL143" t="str">
            <v>集采目录</v>
          </cell>
          <cell r="AM143" t="str">
            <v>国家集采第一批</v>
          </cell>
          <cell r="AN143" t="str">
            <v>监测目录</v>
          </cell>
          <cell r="AO143" t="str">
            <v>非基本药物</v>
          </cell>
        </row>
        <row r="143">
          <cell r="AQ143" t="str">
            <v>甲</v>
          </cell>
          <cell r="AR143" t="str">
            <v>XC08CAA187A001010100648</v>
          </cell>
          <cell r="AS143" t="str">
            <v>启用</v>
          </cell>
          <cell r="AT143" t="str">
            <v>不联动</v>
          </cell>
          <cell r="AU143" t="str">
            <v>无</v>
          </cell>
        </row>
        <row r="143">
          <cell r="AX143">
            <v>1.24352941176471</v>
          </cell>
        </row>
        <row r="143">
          <cell r="AZ143">
            <v>0.00214532871971995</v>
          </cell>
          <cell r="BA143">
            <v>0.088823529411765</v>
          </cell>
        </row>
        <row r="144">
          <cell r="A144">
            <v>39176</v>
          </cell>
          <cell r="B144">
            <v>143</v>
          </cell>
          <cell r="C144" t="str">
            <v>39176X14</v>
          </cell>
          <cell r="D144" t="str">
            <v>X</v>
          </cell>
          <cell r="E144">
            <v>14</v>
          </cell>
          <cell r="F144" t="str">
            <v>氨氯地平</v>
          </cell>
          <cell r="G144" t="str">
            <v>普通片</v>
          </cell>
          <cell r="H144" t="str">
            <v>口服常释剂型</v>
          </cell>
          <cell r="I144" t="str">
            <v>2.5mg</v>
          </cell>
          <cell r="J144">
            <v>2.5</v>
          </cell>
          <cell r="K144">
            <v>0.257142857142857</v>
          </cell>
          <cell r="L144">
            <v>10</v>
          </cell>
        </row>
        <row r="144">
          <cell r="V144" t="str">
            <v>广东联盟最低价差比</v>
          </cell>
          <cell r="W144">
            <v>0</v>
          </cell>
          <cell r="X144">
            <v>0</v>
          </cell>
          <cell r="Y144">
            <v>0.0889767671774592</v>
          </cell>
          <cell r="Z144">
            <v>0.0889767671774592</v>
          </cell>
          <cell r="AA144">
            <v>1.24567474048443</v>
          </cell>
          <cell r="AB144">
            <v>1.24567474048443</v>
          </cell>
          <cell r="AC144">
            <v>14</v>
          </cell>
          <cell r="AD144">
            <v>14</v>
          </cell>
          <cell r="AE144" t="str">
            <v>盒</v>
          </cell>
          <cell r="AF144">
            <v>0</v>
          </cell>
          <cell r="AG144" t="str">
            <v>苏州东瑞制药有限公司</v>
          </cell>
          <cell r="AH144" t="str">
            <v>苏州东瑞制药有限公司</v>
          </cell>
          <cell r="AI144" t="str">
            <v>国药准字H20031087</v>
          </cell>
          <cell r="AJ144" t="str">
            <v>是</v>
          </cell>
          <cell r="AK144" t="str">
            <v>备案采购</v>
          </cell>
          <cell r="AL144" t="str">
            <v>集采目录</v>
          </cell>
          <cell r="AM144" t="str">
            <v>国家集采第一批</v>
          </cell>
          <cell r="AN144" t="str">
            <v>监测目录</v>
          </cell>
          <cell r="AO144" t="str">
            <v>非基本药物</v>
          </cell>
        </row>
        <row r="144">
          <cell r="AQ144" t="str">
            <v>甲</v>
          </cell>
          <cell r="AR144" t="str">
            <v>XC08CAA187A001020201650</v>
          </cell>
          <cell r="AS144" t="str">
            <v>启用</v>
          </cell>
          <cell r="AT144" t="str">
            <v>不联动</v>
          </cell>
          <cell r="AU144" t="str">
            <v>无</v>
          </cell>
        </row>
        <row r="144">
          <cell r="AX144">
            <v>1.24352941176471</v>
          </cell>
        </row>
        <row r="144">
          <cell r="AZ144">
            <v>0.00214532871971995</v>
          </cell>
          <cell r="BA144">
            <v>0.088823529411765</v>
          </cell>
        </row>
        <row r="145">
          <cell r="A145">
            <v>39176</v>
          </cell>
          <cell r="B145">
            <v>144</v>
          </cell>
          <cell r="C145" t="str">
            <v>39176X28</v>
          </cell>
          <cell r="D145" t="str">
            <v>X</v>
          </cell>
          <cell r="E145">
            <v>28</v>
          </cell>
          <cell r="F145" t="str">
            <v>氨氯地平</v>
          </cell>
          <cell r="G145" t="str">
            <v>普通片</v>
          </cell>
          <cell r="H145" t="str">
            <v>口服常释剂型</v>
          </cell>
          <cell r="I145" t="str">
            <v>2.5mg</v>
          </cell>
          <cell r="J145">
            <v>2.5</v>
          </cell>
          <cell r="K145">
            <v>0.257142857142857</v>
          </cell>
          <cell r="L145">
            <v>10</v>
          </cell>
        </row>
        <row r="145">
          <cell r="V145" t="str">
            <v>广东联盟最低价差比</v>
          </cell>
          <cell r="W145">
            <v>0</v>
          </cell>
          <cell r="X145">
            <v>0</v>
          </cell>
          <cell r="Y145">
            <v>0.0889767671774592</v>
          </cell>
          <cell r="Z145">
            <v>0.0889767671774592</v>
          </cell>
          <cell r="AA145">
            <v>2.49134948096886</v>
          </cell>
          <cell r="AB145">
            <v>2.49134948096886</v>
          </cell>
          <cell r="AC145">
            <v>28</v>
          </cell>
          <cell r="AD145">
            <v>28</v>
          </cell>
          <cell r="AE145" t="str">
            <v>盒</v>
          </cell>
          <cell r="AF145">
            <v>0</v>
          </cell>
          <cell r="AG145" t="str">
            <v>苏州东瑞制药有限公司</v>
          </cell>
          <cell r="AH145" t="str">
            <v>苏州东瑞制药有限公司</v>
          </cell>
          <cell r="AI145" t="str">
            <v>国药准字H20031087</v>
          </cell>
          <cell r="AJ145" t="str">
            <v>是</v>
          </cell>
          <cell r="AK145" t="str">
            <v>备案采购</v>
          </cell>
          <cell r="AL145" t="str">
            <v>集采目录</v>
          </cell>
          <cell r="AM145" t="str">
            <v>国家集采第一批</v>
          </cell>
          <cell r="AN145" t="str">
            <v>监测目录</v>
          </cell>
          <cell r="AO145" t="str">
            <v>非基本药物</v>
          </cell>
        </row>
        <row r="145">
          <cell r="AQ145" t="str">
            <v>甲</v>
          </cell>
          <cell r="AR145" t="str">
            <v>XC08CAA187A001020301650</v>
          </cell>
          <cell r="AS145" t="str">
            <v>启用</v>
          </cell>
          <cell r="AT145" t="str">
            <v>不联动</v>
          </cell>
          <cell r="AU145" t="str">
            <v>无</v>
          </cell>
        </row>
        <row r="145">
          <cell r="AX145">
            <v>2.48705882352941</v>
          </cell>
        </row>
        <row r="145">
          <cell r="AZ145">
            <v>0.00429065743944967</v>
          </cell>
          <cell r="BA145">
            <v>0.0888235294117646</v>
          </cell>
        </row>
        <row r="146">
          <cell r="A146">
            <v>109490</v>
          </cell>
          <cell r="B146">
            <v>145</v>
          </cell>
          <cell r="C146" t="str">
            <v>109490X14</v>
          </cell>
          <cell r="D146" t="str">
            <v>X</v>
          </cell>
          <cell r="E146">
            <v>14</v>
          </cell>
          <cell r="F146" t="str">
            <v>氨氯地平</v>
          </cell>
          <cell r="G146" t="str">
            <v>普通片</v>
          </cell>
          <cell r="H146" t="str">
            <v>口服常释剂型</v>
          </cell>
          <cell r="I146" t="str">
            <v>5mg</v>
          </cell>
          <cell r="J146">
            <v>5</v>
          </cell>
        </row>
        <row r="146">
          <cell r="Q146" t="str">
            <v>氨氯地平口服常释剂型5</v>
          </cell>
          <cell r="R146">
            <v>24.01</v>
          </cell>
          <cell r="S146">
            <v>5</v>
          </cell>
          <cell r="T146">
            <v>7</v>
          </cell>
          <cell r="U146">
            <v>46.8195</v>
          </cell>
          <cell r="V146" t="str">
            <v>过评药品-挂网价（不高于红线价差比）</v>
          </cell>
          <cell r="W146">
            <v>31.48</v>
          </cell>
          <cell r="X146">
            <v>31.48</v>
          </cell>
          <cell r="Y146">
            <v>0.151260504201681</v>
          </cell>
          <cell r="Z146">
            <v>0.151260504201681</v>
          </cell>
          <cell r="AA146">
            <v>31.48</v>
          </cell>
          <cell r="AB146">
            <v>31.48</v>
          </cell>
          <cell r="AC146">
            <v>14</v>
          </cell>
          <cell r="AD146">
            <v>14</v>
          </cell>
          <cell r="AE146" t="str">
            <v>盒</v>
          </cell>
          <cell r="AF146">
            <v>0</v>
          </cell>
          <cell r="AG146" t="str">
            <v>江苏黄河药业股份有限公司</v>
          </cell>
          <cell r="AH146" t="str">
            <v>江苏黄河药业股份有限公司</v>
          </cell>
          <cell r="AI146" t="str">
            <v>国药准字H20083618</v>
          </cell>
          <cell r="AJ146" t="str">
            <v>是</v>
          </cell>
          <cell r="AK146" t="str">
            <v>联动目录</v>
          </cell>
          <cell r="AL146" t="str">
            <v>集采目录</v>
          </cell>
          <cell r="AM146" t="str">
            <v>国家集采第一批</v>
          </cell>
          <cell r="AN146" t="str">
            <v>监测目录</v>
          </cell>
          <cell r="AO146" t="str">
            <v>《国家基本药物目录》（2018年版）品种</v>
          </cell>
          <cell r="AP146" t="str">
            <v>一致性</v>
          </cell>
          <cell r="AQ146" t="str">
            <v>甲</v>
          </cell>
          <cell r="AR146" t="str">
            <v>XC08CAA187A001010301450</v>
          </cell>
          <cell r="AS146" t="str">
            <v>启用</v>
          </cell>
          <cell r="AT146" t="str">
            <v>不联动</v>
          </cell>
          <cell r="AU146" t="str">
            <v>无</v>
          </cell>
        </row>
        <row r="146">
          <cell r="AX146">
            <v>31.48</v>
          </cell>
        </row>
        <row r="146">
          <cell r="AZ146">
            <v>0</v>
          </cell>
          <cell r="BA146">
            <v>2.24857142857143</v>
          </cell>
        </row>
        <row r="147">
          <cell r="A147">
            <v>22551</v>
          </cell>
          <cell r="B147">
            <v>146</v>
          </cell>
          <cell r="C147" t="str">
            <v>22551X14</v>
          </cell>
          <cell r="D147" t="str">
            <v>X</v>
          </cell>
          <cell r="E147">
            <v>14</v>
          </cell>
          <cell r="F147" t="str">
            <v>氨氯地平</v>
          </cell>
          <cell r="G147" t="str">
            <v>普通片</v>
          </cell>
          <cell r="H147" t="str">
            <v>口服常释剂型</v>
          </cell>
          <cell r="I147" t="str">
            <v>5mg</v>
          </cell>
          <cell r="J147">
            <v>5</v>
          </cell>
          <cell r="K147">
            <v>0.257142857142857</v>
          </cell>
          <cell r="L147">
            <v>10</v>
          </cell>
        </row>
        <row r="147">
          <cell r="V147" t="str">
            <v>广东联盟最低价差比</v>
          </cell>
          <cell r="W147">
            <v>0</v>
          </cell>
          <cell r="X147">
            <v>0</v>
          </cell>
          <cell r="Y147">
            <v>0.151260504201681</v>
          </cell>
          <cell r="Z147">
            <v>0.151260504201681</v>
          </cell>
          <cell r="AA147">
            <v>2.11764705882353</v>
          </cell>
          <cell r="AB147">
            <v>2.11764705882353</v>
          </cell>
          <cell r="AC147">
            <v>14</v>
          </cell>
          <cell r="AD147">
            <v>14</v>
          </cell>
          <cell r="AE147" t="str">
            <v>盒</v>
          </cell>
          <cell r="AF147">
            <v>0</v>
          </cell>
          <cell r="AG147" t="str">
            <v>昆明赛诺制药股份有限公司</v>
          </cell>
          <cell r="AH147" t="str">
            <v>昆明赛诺制药股份有限公司</v>
          </cell>
          <cell r="AI147" t="str">
            <v>国药准字H20000708</v>
          </cell>
          <cell r="AJ147" t="str">
            <v>否</v>
          </cell>
          <cell r="AK147" t="str">
            <v>备案采购</v>
          </cell>
          <cell r="AL147" t="str">
            <v>集采目录</v>
          </cell>
          <cell r="AM147" t="str">
            <v>国家集采第一批</v>
          </cell>
          <cell r="AN147" t="str">
            <v>监测目录</v>
          </cell>
          <cell r="AO147" t="str">
            <v>《国家基本药物目录》（2018年版）品种</v>
          </cell>
        </row>
        <row r="147">
          <cell r="AQ147" t="str">
            <v>甲</v>
          </cell>
          <cell r="AR147" t="str">
            <v>XC08CAA187A001010305601</v>
          </cell>
          <cell r="AS147" t="str">
            <v>启用</v>
          </cell>
          <cell r="AT147" t="str">
            <v>不联动</v>
          </cell>
          <cell r="AU147" t="str">
            <v>无</v>
          </cell>
        </row>
        <row r="147">
          <cell r="AX147">
            <v>2.114</v>
          </cell>
        </row>
        <row r="147">
          <cell r="AZ147">
            <v>0.00364705882353</v>
          </cell>
          <cell r="BA147">
            <v>0.151</v>
          </cell>
        </row>
        <row r="148">
          <cell r="A148">
            <v>13377</v>
          </cell>
          <cell r="B148">
            <v>147</v>
          </cell>
          <cell r="C148" t="str">
            <v>13377X30</v>
          </cell>
          <cell r="D148" t="str">
            <v>X</v>
          </cell>
          <cell r="E148">
            <v>30</v>
          </cell>
          <cell r="F148" t="str">
            <v>氨溴索</v>
          </cell>
          <cell r="G148" t="str">
            <v>分散片</v>
          </cell>
          <cell r="H148" t="str">
            <v>口服常释剂型</v>
          </cell>
          <cell r="I148" t="str">
            <v>30mg</v>
          </cell>
          <cell r="J148">
            <v>30</v>
          </cell>
        </row>
        <row r="148">
          <cell r="M148">
            <v>30</v>
          </cell>
          <cell r="N148">
            <v>0.075</v>
          </cell>
        </row>
        <row r="148">
          <cell r="V148" t="str">
            <v>未到期中选价格（通用名剂型规格一致）</v>
          </cell>
          <cell r="W148">
            <v>0</v>
          </cell>
          <cell r="X148">
            <v>0</v>
          </cell>
          <cell r="Y148">
            <v>0.075</v>
          </cell>
          <cell r="Z148">
            <v>0.075</v>
          </cell>
          <cell r="AA148">
            <v>2.25</v>
          </cell>
          <cell r="AB148">
            <v>2.25</v>
          </cell>
          <cell r="AC148">
            <v>30</v>
          </cell>
          <cell r="AD148">
            <v>30</v>
          </cell>
          <cell r="AE148" t="str">
            <v>盒</v>
          </cell>
          <cell r="AF148">
            <v>0</v>
          </cell>
          <cell r="AG148" t="str">
            <v>烟台东诚大洋制药有限公司</v>
          </cell>
          <cell r="AH148" t="str">
            <v>烟台东诚大洋制药有限公司</v>
          </cell>
          <cell r="AI148" t="str">
            <v>国药准字H20100188</v>
          </cell>
          <cell r="AJ148" t="str">
            <v>是</v>
          </cell>
          <cell r="AK148" t="str">
            <v>备案采购</v>
          </cell>
          <cell r="AL148" t="str">
            <v>集采目录</v>
          </cell>
          <cell r="AM148" t="str">
            <v>国家集采第三批</v>
          </cell>
          <cell r="AN148" t="str">
            <v>监测目录</v>
          </cell>
          <cell r="AO148" t="str">
            <v>《国家基本药物目录》（2018年版）品种</v>
          </cell>
        </row>
        <row r="148">
          <cell r="AQ148" t="str">
            <v>甲</v>
          </cell>
          <cell r="AR148" t="str">
            <v>XR05CBA198A006010204235</v>
          </cell>
          <cell r="AS148" t="str">
            <v>启用</v>
          </cell>
          <cell r="AT148" t="str">
            <v>不联动</v>
          </cell>
          <cell r="AU148" t="str">
            <v>无</v>
          </cell>
        </row>
        <row r="148">
          <cell r="AX148">
            <v>2.25</v>
          </cell>
        </row>
        <row r="148">
          <cell r="AZ148">
            <v>0</v>
          </cell>
          <cell r="BA148">
            <v>0.075</v>
          </cell>
        </row>
        <row r="149">
          <cell r="A149">
            <v>15970</v>
          </cell>
          <cell r="B149">
            <v>148</v>
          </cell>
          <cell r="C149" t="str">
            <v>15970X20</v>
          </cell>
          <cell r="D149" t="str">
            <v>X</v>
          </cell>
          <cell r="E149">
            <v>20</v>
          </cell>
          <cell r="F149" t="str">
            <v>氨溴索</v>
          </cell>
          <cell r="G149" t="str">
            <v>分散片</v>
          </cell>
          <cell r="H149" t="str">
            <v>口服常释剂型</v>
          </cell>
          <cell r="I149" t="str">
            <v>30mg</v>
          </cell>
          <cell r="J149">
            <v>30</v>
          </cell>
        </row>
        <row r="149">
          <cell r="M149">
            <v>30</v>
          </cell>
          <cell r="N149">
            <v>0.075</v>
          </cell>
        </row>
        <row r="149">
          <cell r="V149" t="str">
            <v>未到期中选价格（通用名剂型规格一致）</v>
          </cell>
          <cell r="W149">
            <v>8.32</v>
          </cell>
          <cell r="X149">
            <v>8.32</v>
          </cell>
          <cell r="Y149">
            <v>0.075</v>
          </cell>
          <cell r="Z149">
            <v>0.075</v>
          </cell>
          <cell r="AA149">
            <v>1.5</v>
          </cell>
          <cell r="AB149">
            <v>1.5</v>
          </cell>
          <cell r="AC149">
            <v>20</v>
          </cell>
          <cell r="AD149">
            <v>20</v>
          </cell>
          <cell r="AE149" t="str">
            <v>盒</v>
          </cell>
          <cell r="AF149">
            <v>0</v>
          </cell>
          <cell r="AG149" t="str">
            <v>珠海同源药业有限公司</v>
          </cell>
          <cell r="AH149" t="str">
            <v>珠海同源药业有限公司</v>
          </cell>
          <cell r="AI149" t="str">
            <v>国药准字H20052313</v>
          </cell>
          <cell r="AJ149" t="str">
            <v>是</v>
          </cell>
          <cell r="AK149" t="str">
            <v>联动目录</v>
          </cell>
          <cell r="AL149" t="str">
            <v>集采目录</v>
          </cell>
          <cell r="AM149" t="str">
            <v>国家集采第三批</v>
          </cell>
          <cell r="AN149" t="str">
            <v>监测目录</v>
          </cell>
          <cell r="AO149" t="str">
            <v>《国家基本药物目录》（2018年版）品种</v>
          </cell>
        </row>
        <row r="149">
          <cell r="AQ149" t="str">
            <v>甲</v>
          </cell>
          <cell r="AR149" t="str">
            <v>XR05CBA198A006010300594</v>
          </cell>
          <cell r="AS149" t="str">
            <v>启用</v>
          </cell>
          <cell r="AT149" t="str">
            <v>不联动</v>
          </cell>
          <cell r="AU149" t="str">
            <v>无</v>
          </cell>
        </row>
        <row r="149">
          <cell r="AX149">
            <v>1.5</v>
          </cell>
        </row>
        <row r="149">
          <cell r="AZ149">
            <v>0</v>
          </cell>
          <cell r="BA149">
            <v>0.075</v>
          </cell>
        </row>
        <row r="150">
          <cell r="A150">
            <v>15970</v>
          </cell>
          <cell r="B150">
            <v>149</v>
          </cell>
          <cell r="C150" t="str">
            <v>15970X24</v>
          </cell>
          <cell r="D150" t="str">
            <v>X</v>
          </cell>
          <cell r="E150">
            <v>24</v>
          </cell>
          <cell r="F150" t="str">
            <v>氨溴索</v>
          </cell>
          <cell r="G150" t="str">
            <v>分散片</v>
          </cell>
          <cell r="H150" t="str">
            <v>口服常释剂型</v>
          </cell>
          <cell r="I150" t="str">
            <v>30mg</v>
          </cell>
          <cell r="J150">
            <v>30</v>
          </cell>
        </row>
        <row r="150">
          <cell r="M150">
            <v>30</v>
          </cell>
          <cell r="N150">
            <v>0.075</v>
          </cell>
        </row>
        <row r="150">
          <cell r="V150" t="str">
            <v>未到期中选价格（通用名剂型规格一致）</v>
          </cell>
          <cell r="W150">
            <v>9.98</v>
          </cell>
          <cell r="X150">
            <v>9.98</v>
          </cell>
          <cell r="Y150">
            <v>0.075</v>
          </cell>
          <cell r="Z150">
            <v>0.075</v>
          </cell>
          <cell r="AA150">
            <v>1.8</v>
          </cell>
          <cell r="AB150">
            <v>1.8</v>
          </cell>
          <cell r="AC150">
            <v>24</v>
          </cell>
          <cell r="AD150">
            <v>24</v>
          </cell>
          <cell r="AE150" t="str">
            <v>盒</v>
          </cell>
          <cell r="AF150">
            <v>0</v>
          </cell>
          <cell r="AG150" t="str">
            <v>珠海同源药业有限公司</v>
          </cell>
          <cell r="AH150" t="str">
            <v>珠海同源药业有限公司</v>
          </cell>
          <cell r="AI150" t="str">
            <v>国药准字H20052313</v>
          </cell>
          <cell r="AJ150" t="str">
            <v>是</v>
          </cell>
          <cell r="AK150" t="str">
            <v>联动目录</v>
          </cell>
          <cell r="AL150" t="str">
            <v>集采目录</v>
          </cell>
          <cell r="AM150" t="str">
            <v>国家集采第三批</v>
          </cell>
          <cell r="AN150" t="str">
            <v>监测目录</v>
          </cell>
          <cell r="AO150" t="str">
            <v>《国家基本药物目录》（2018年版）品种</v>
          </cell>
        </row>
        <row r="150">
          <cell r="AQ150" t="str">
            <v>甲</v>
          </cell>
          <cell r="AR150" t="str">
            <v>XR05CBA198A006010400594</v>
          </cell>
          <cell r="AS150" t="str">
            <v>启用</v>
          </cell>
          <cell r="AT150" t="str">
            <v>不联动</v>
          </cell>
          <cell r="AU150" t="str">
            <v>无</v>
          </cell>
        </row>
        <row r="150">
          <cell r="AX150">
            <v>1.8</v>
          </cell>
        </row>
        <row r="150">
          <cell r="AZ150">
            <v>0</v>
          </cell>
          <cell r="BA150">
            <v>0.075</v>
          </cell>
        </row>
        <row r="151">
          <cell r="A151">
            <v>20065</v>
          </cell>
          <cell r="B151">
            <v>150</v>
          </cell>
          <cell r="C151" t="str">
            <v>20065X20</v>
          </cell>
          <cell r="D151" t="str">
            <v>X</v>
          </cell>
          <cell r="E151">
            <v>20</v>
          </cell>
          <cell r="F151" t="str">
            <v>氨溴索</v>
          </cell>
          <cell r="G151" t="str">
            <v>分散片</v>
          </cell>
          <cell r="H151" t="str">
            <v>口服常释剂型</v>
          </cell>
          <cell r="I151" t="str">
            <v>30mg</v>
          </cell>
          <cell r="J151">
            <v>30</v>
          </cell>
        </row>
        <row r="151">
          <cell r="M151">
            <v>30</v>
          </cell>
          <cell r="N151">
            <v>0.075</v>
          </cell>
        </row>
        <row r="151">
          <cell r="V151" t="str">
            <v>未到期中选价格（通用名剂型规格一致）</v>
          </cell>
          <cell r="W151">
            <v>0</v>
          </cell>
          <cell r="X151">
            <v>0</v>
          </cell>
          <cell r="Y151">
            <v>0.075</v>
          </cell>
          <cell r="Z151">
            <v>0.075</v>
          </cell>
          <cell r="AA151">
            <v>1.5</v>
          </cell>
          <cell r="AB151">
            <v>1.5</v>
          </cell>
          <cell r="AC151">
            <v>20</v>
          </cell>
          <cell r="AD151">
            <v>20</v>
          </cell>
          <cell r="AE151" t="str">
            <v>盒</v>
          </cell>
          <cell r="AF151">
            <v>0</v>
          </cell>
          <cell r="AG151" t="str">
            <v>通辽市华邦药业有限公司</v>
          </cell>
          <cell r="AH151" t="str">
            <v>通辽市华邦药业有限公司</v>
          </cell>
          <cell r="AI151" t="str">
            <v>国药准字H20060369</v>
          </cell>
          <cell r="AJ151" t="str">
            <v>是</v>
          </cell>
          <cell r="AK151" t="str">
            <v>备案采购</v>
          </cell>
          <cell r="AL151" t="str">
            <v>集采目录</v>
          </cell>
          <cell r="AM151" t="str">
            <v>国家集采第三批</v>
          </cell>
          <cell r="AN151" t="str">
            <v>监测目录</v>
          </cell>
          <cell r="AO151" t="str">
            <v>《国家基本药物目录》（2018年版）品种</v>
          </cell>
        </row>
        <row r="151">
          <cell r="AQ151" t="str">
            <v>甲</v>
          </cell>
          <cell r="AR151" t="str">
            <v>XR05CBA198A006010101257</v>
          </cell>
          <cell r="AS151" t="str">
            <v>启用</v>
          </cell>
          <cell r="AT151" t="str">
            <v>不联动</v>
          </cell>
          <cell r="AU151" t="str">
            <v>无</v>
          </cell>
        </row>
        <row r="151">
          <cell r="AX151">
            <v>1.5</v>
          </cell>
        </row>
        <row r="151">
          <cell r="AZ151">
            <v>0</v>
          </cell>
          <cell r="BA151">
            <v>0.075</v>
          </cell>
        </row>
        <row r="152">
          <cell r="A152">
            <v>20065</v>
          </cell>
          <cell r="B152">
            <v>151</v>
          </cell>
          <cell r="C152" t="str">
            <v>20065X30</v>
          </cell>
          <cell r="D152" t="str">
            <v>X</v>
          </cell>
          <cell r="E152">
            <v>30</v>
          </cell>
          <cell r="F152" t="str">
            <v>氨溴索</v>
          </cell>
          <cell r="G152" t="str">
            <v>分散片</v>
          </cell>
          <cell r="H152" t="str">
            <v>口服常释剂型</v>
          </cell>
          <cell r="I152" t="str">
            <v>30mg</v>
          </cell>
          <cell r="J152">
            <v>30</v>
          </cell>
        </row>
        <row r="152">
          <cell r="M152">
            <v>30</v>
          </cell>
          <cell r="N152">
            <v>0.075</v>
          </cell>
        </row>
        <row r="152">
          <cell r="V152" t="str">
            <v>未到期中选价格（通用名剂型规格一致）</v>
          </cell>
          <cell r="W152">
            <v>0</v>
          </cell>
          <cell r="X152">
            <v>0</v>
          </cell>
          <cell r="Y152">
            <v>0.075</v>
          </cell>
          <cell r="Z152">
            <v>0.075</v>
          </cell>
          <cell r="AA152">
            <v>2.25</v>
          </cell>
          <cell r="AB152">
            <v>2.25</v>
          </cell>
          <cell r="AC152">
            <v>30</v>
          </cell>
          <cell r="AD152">
            <v>30</v>
          </cell>
          <cell r="AE152" t="str">
            <v>盒</v>
          </cell>
          <cell r="AF152">
            <v>0</v>
          </cell>
          <cell r="AG152" t="str">
            <v>通辽市华邦药业有限公司</v>
          </cell>
          <cell r="AH152" t="str">
            <v>通辽市华邦药业有限公司</v>
          </cell>
          <cell r="AI152" t="str">
            <v>国药准字H20060369</v>
          </cell>
          <cell r="AJ152" t="str">
            <v>是</v>
          </cell>
          <cell r="AK152" t="str">
            <v>备案采购</v>
          </cell>
          <cell r="AL152" t="str">
            <v>集采目录</v>
          </cell>
          <cell r="AM152" t="str">
            <v>国家集采第三批</v>
          </cell>
          <cell r="AN152" t="str">
            <v>监测目录</v>
          </cell>
          <cell r="AO152" t="str">
            <v>《国家基本药物目录》（2018年版）品种</v>
          </cell>
        </row>
        <row r="152">
          <cell r="AQ152" t="str">
            <v>甲</v>
          </cell>
          <cell r="AR152" t="str">
            <v>XR05CBA198A006010201257</v>
          </cell>
          <cell r="AS152" t="str">
            <v>启用</v>
          </cell>
          <cell r="AT152" t="str">
            <v>不联动</v>
          </cell>
          <cell r="AU152" t="str">
            <v>无</v>
          </cell>
        </row>
        <row r="152">
          <cell r="AX152">
            <v>2.25</v>
          </cell>
        </row>
        <row r="152">
          <cell r="AZ152">
            <v>0</v>
          </cell>
          <cell r="BA152">
            <v>0.075</v>
          </cell>
        </row>
        <row r="153">
          <cell r="A153">
            <v>27007</v>
          </cell>
          <cell r="B153">
            <v>152</v>
          </cell>
          <cell r="C153" t="str">
            <v>27007X20</v>
          </cell>
          <cell r="D153" t="str">
            <v>X</v>
          </cell>
          <cell r="E153">
            <v>20</v>
          </cell>
          <cell r="F153" t="str">
            <v>氨溴索</v>
          </cell>
          <cell r="G153" t="str">
            <v>分散片</v>
          </cell>
          <cell r="H153" t="str">
            <v>口服常释剂型</v>
          </cell>
          <cell r="I153" t="str">
            <v>30mg</v>
          </cell>
          <cell r="J153">
            <v>30</v>
          </cell>
        </row>
        <row r="153">
          <cell r="Q153" t="str">
            <v>氨溴索口服常释剂型30</v>
          </cell>
          <cell r="R153">
            <v>6.03</v>
          </cell>
          <cell r="S153">
            <v>30</v>
          </cell>
          <cell r="T153">
            <v>20</v>
          </cell>
          <cell r="U153">
            <v>6.03</v>
          </cell>
          <cell r="V153" t="str">
            <v>过评药品-红线价</v>
          </cell>
          <cell r="W153">
            <v>6.03</v>
          </cell>
          <cell r="X153">
            <v>6.03</v>
          </cell>
          <cell r="Y153">
            <v>0.075</v>
          </cell>
          <cell r="Z153">
            <v>0.075</v>
          </cell>
          <cell r="AA153">
            <v>6.03</v>
          </cell>
          <cell r="AB153">
            <v>6.03</v>
          </cell>
          <cell r="AC153">
            <v>20</v>
          </cell>
          <cell r="AD153">
            <v>20</v>
          </cell>
          <cell r="AE153" t="str">
            <v>盒</v>
          </cell>
          <cell r="AF153">
            <v>0</v>
          </cell>
          <cell r="AG153" t="str">
            <v>山西仟源医药集团股份有限公司</v>
          </cell>
          <cell r="AH153" t="str">
            <v>山西仟源医药集团股份有限公司</v>
          </cell>
          <cell r="AI153" t="str">
            <v>国药准字H20060254</v>
          </cell>
          <cell r="AJ153" t="str">
            <v>是</v>
          </cell>
          <cell r="AK153" t="str">
            <v>联动目录</v>
          </cell>
          <cell r="AL153" t="str">
            <v>集采目录</v>
          </cell>
          <cell r="AM153" t="str">
            <v>国家集采第三批</v>
          </cell>
          <cell r="AN153" t="str">
            <v>监测目录</v>
          </cell>
          <cell r="AO153" t="str">
            <v>《国家基本药物目录》（2018年版）品种</v>
          </cell>
          <cell r="AP153" t="str">
            <v>一致性</v>
          </cell>
          <cell r="AQ153" t="str">
            <v>甲</v>
          </cell>
          <cell r="AR153" t="str">
            <v>XR05CBA198A006010202920</v>
          </cell>
          <cell r="AS153" t="str">
            <v>启用</v>
          </cell>
          <cell r="AT153" t="str">
            <v>不联动</v>
          </cell>
          <cell r="AU153" t="str">
            <v>无</v>
          </cell>
        </row>
        <row r="153">
          <cell r="AX153">
            <v>6.03</v>
          </cell>
        </row>
        <row r="153">
          <cell r="AZ153">
            <v>0</v>
          </cell>
          <cell r="BA153">
            <v>0.3015</v>
          </cell>
        </row>
        <row r="154">
          <cell r="A154">
            <v>27007</v>
          </cell>
          <cell r="B154">
            <v>153</v>
          </cell>
          <cell r="C154" t="str">
            <v>27007X50</v>
          </cell>
          <cell r="D154" t="str">
            <v>X</v>
          </cell>
          <cell r="E154">
            <v>50</v>
          </cell>
          <cell r="F154" t="str">
            <v>氨溴索</v>
          </cell>
          <cell r="G154" t="str">
            <v>分散片</v>
          </cell>
          <cell r="H154" t="str">
            <v>口服常释剂型</v>
          </cell>
          <cell r="I154" t="str">
            <v>30mg</v>
          </cell>
          <cell r="J154">
            <v>30</v>
          </cell>
        </row>
        <row r="154">
          <cell r="Q154" t="str">
            <v>氨溴索口服常释剂型30</v>
          </cell>
          <cell r="R154">
            <v>6.03</v>
          </cell>
          <cell r="S154">
            <v>30</v>
          </cell>
          <cell r="T154">
            <v>20</v>
          </cell>
          <cell r="U154">
            <v>14.5788146119201</v>
          </cell>
          <cell r="V154" t="str">
            <v>过评药品-红线价差比</v>
          </cell>
          <cell r="W154">
            <v>15.08</v>
          </cell>
          <cell r="X154">
            <v>15.08</v>
          </cell>
          <cell r="Y154">
            <v>0.075</v>
          </cell>
          <cell r="Z154">
            <v>0.075</v>
          </cell>
          <cell r="AA154">
            <v>15.08</v>
          </cell>
          <cell r="AB154">
            <v>14.5788146119201</v>
          </cell>
          <cell r="AC154">
            <v>50</v>
          </cell>
          <cell r="AD154">
            <v>50</v>
          </cell>
          <cell r="AE154" t="str">
            <v>盒</v>
          </cell>
          <cell r="AF154">
            <v>0</v>
          </cell>
          <cell r="AG154" t="str">
            <v>山西仟源医药集团股份有限公司</v>
          </cell>
          <cell r="AH154" t="str">
            <v>山西仟源医药集团股份有限公司</v>
          </cell>
          <cell r="AI154" t="str">
            <v>国药准字H20060254</v>
          </cell>
          <cell r="AJ154" t="str">
            <v>是</v>
          </cell>
          <cell r="AK154" t="str">
            <v>联动目录</v>
          </cell>
          <cell r="AL154" t="str">
            <v>集采目录</v>
          </cell>
          <cell r="AM154" t="str">
            <v>国家集采第三批</v>
          </cell>
          <cell r="AN154" t="str">
            <v>监测目录</v>
          </cell>
          <cell r="AO154" t="str">
            <v>《国家基本药物目录》（2018年版）品种</v>
          </cell>
          <cell r="AP154" t="str">
            <v>一致性</v>
          </cell>
          <cell r="AQ154" t="str">
            <v>甲</v>
          </cell>
          <cell r="AR154" t="str">
            <v>XR05CBA198A006010402920</v>
          </cell>
          <cell r="AS154" t="str">
            <v>启用</v>
          </cell>
          <cell r="AT154" t="str">
            <v>不联动</v>
          </cell>
          <cell r="AU154" t="str">
            <v>无</v>
          </cell>
          <cell r="AV154" t="str">
            <v>220415修改-核对红线价后调整</v>
          </cell>
        </row>
        <row r="154">
          <cell r="AX154">
            <v>15.08</v>
          </cell>
          <cell r="AY154" t="str">
            <v>包装数不应差比计算，而应直接除包装数</v>
          </cell>
          <cell r="AZ154">
            <v>-0.5011853880799</v>
          </cell>
          <cell r="BA154">
            <v>0.3016</v>
          </cell>
        </row>
        <row r="155">
          <cell r="A155">
            <v>29969</v>
          </cell>
          <cell r="B155">
            <v>154</v>
          </cell>
          <cell r="C155" t="str">
            <v>29969X36</v>
          </cell>
          <cell r="D155" t="str">
            <v>X</v>
          </cell>
          <cell r="E155">
            <v>36</v>
          </cell>
          <cell r="F155" t="str">
            <v>氨溴索</v>
          </cell>
          <cell r="G155" t="str">
            <v>硬胶囊</v>
          </cell>
          <cell r="H155" t="str">
            <v>口服常释剂型</v>
          </cell>
          <cell r="I155" t="str">
            <v>30mg</v>
          </cell>
          <cell r="J155">
            <v>30</v>
          </cell>
        </row>
        <row r="155">
          <cell r="M155">
            <v>30</v>
          </cell>
          <cell r="N155">
            <v>0.075</v>
          </cell>
        </row>
        <row r="155">
          <cell r="V155" t="str">
            <v>未到期中选价格（通用名剂型规格一致）</v>
          </cell>
          <cell r="W155">
            <v>24.8</v>
          </cell>
          <cell r="X155">
            <v>24.8</v>
          </cell>
          <cell r="Y155">
            <v>0.075</v>
          </cell>
          <cell r="Z155">
            <v>0.075</v>
          </cell>
          <cell r="AA155">
            <v>2.7</v>
          </cell>
          <cell r="AB155">
            <v>2.7</v>
          </cell>
          <cell r="AC155">
            <v>36</v>
          </cell>
          <cell r="AD155">
            <v>36</v>
          </cell>
          <cell r="AE155" t="str">
            <v>盒</v>
          </cell>
          <cell r="AF155">
            <v>0</v>
          </cell>
          <cell r="AG155" t="str">
            <v>四川大冢制药有限公司</v>
          </cell>
          <cell r="AH155" t="str">
            <v>四川大冢制药有限公司</v>
          </cell>
          <cell r="AI155" t="str">
            <v>国药准字H20050598</v>
          </cell>
          <cell r="AJ155" t="str">
            <v>是</v>
          </cell>
          <cell r="AK155" t="str">
            <v>联动目录</v>
          </cell>
          <cell r="AL155" t="str">
            <v>集采目录</v>
          </cell>
          <cell r="AM155" t="str">
            <v>国家集采第三批</v>
          </cell>
          <cell r="AN155" t="str">
            <v>监测目录</v>
          </cell>
          <cell r="AO155" t="str">
            <v>《国家基本药物目录》（2018年版）品种</v>
          </cell>
        </row>
        <row r="155">
          <cell r="AQ155" t="str">
            <v>甲</v>
          </cell>
          <cell r="AR155" t="str">
            <v>XR05CBA198E001010302132</v>
          </cell>
          <cell r="AS155" t="str">
            <v>启用</v>
          </cell>
          <cell r="AT155" t="str">
            <v>不联动</v>
          </cell>
          <cell r="AU155" t="str">
            <v>无</v>
          </cell>
        </row>
        <row r="155">
          <cell r="AX155">
            <v>2.7</v>
          </cell>
        </row>
        <row r="155">
          <cell r="AZ155">
            <v>0</v>
          </cell>
          <cell r="BA155">
            <v>0.075</v>
          </cell>
        </row>
        <row r="156">
          <cell r="A156">
            <v>40442</v>
          </cell>
          <cell r="B156">
            <v>155</v>
          </cell>
          <cell r="C156" t="str">
            <v>40442X60</v>
          </cell>
          <cell r="D156" t="str">
            <v>X</v>
          </cell>
          <cell r="E156">
            <v>60</v>
          </cell>
          <cell r="F156" t="str">
            <v>氨溴索</v>
          </cell>
          <cell r="G156" t="str">
            <v>硬胶囊</v>
          </cell>
          <cell r="H156" t="str">
            <v>口服常释剂型</v>
          </cell>
          <cell r="I156" t="str">
            <v>30mg</v>
          </cell>
          <cell r="J156">
            <v>30</v>
          </cell>
        </row>
        <row r="156">
          <cell r="M156">
            <v>30</v>
          </cell>
          <cell r="N156">
            <v>0.075</v>
          </cell>
        </row>
        <row r="156">
          <cell r="V156" t="str">
            <v>未到期中选价格（通用名剂型规格一致）</v>
          </cell>
          <cell r="W156">
            <v>29.7</v>
          </cell>
          <cell r="X156">
            <v>29.7</v>
          </cell>
          <cell r="Y156">
            <v>0.075</v>
          </cell>
          <cell r="Z156">
            <v>0.075</v>
          </cell>
          <cell r="AA156">
            <v>4.5</v>
          </cell>
          <cell r="AB156">
            <v>4.5</v>
          </cell>
          <cell r="AC156">
            <v>60</v>
          </cell>
          <cell r="AD156">
            <v>60</v>
          </cell>
          <cell r="AE156" t="str">
            <v>盒</v>
          </cell>
          <cell r="AF156">
            <v>0</v>
          </cell>
          <cell r="AG156" t="str">
            <v>上海信谊天平药业有限公司</v>
          </cell>
          <cell r="AH156" t="str">
            <v>上海信谊天平药业有限公司</v>
          </cell>
          <cell r="AI156" t="str">
            <v>国药准字H20000282</v>
          </cell>
          <cell r="AJ156" t="str">
            <v>是</v>
          </cell>
          <cell r="AK156" t="str">
            <v>联动目录</v>
          </cell>
          <cell r="AL156" t="str">
            <v>集采目录</v>
          </cell>
          <cell r="AM156" t="str">
            <v>国家集采第三批</v>
          </cell>
          <cell r="AN156" t="str">
            <v>监测目录</v>
          </cell>
          <cell r="AO156" t="str">
            <v>《国家基本药物目录》（2018年版）品种</v>
          </cell>
        </row>
        <row r="156">
          <cell r="AQ156" t="str">
            <v>甲</v>
          </cell>
          <cell r="AR156" t="str">
            <v>XR05CBA198E001010400680</v>
          </cell>
          <cell r="AS156" t="str">
            <v>启用</v>
          </cell>
          <cell r="AT156" t="str">
            <v>不联动</v>
          </cell>
          <cell r="AU156" t="str">
            <v>无</v>
          </cell>
        </row>
        <row r="156">
          <cell r="AX156">
            <v>4.5</v>
          </cell>
        </row>
        <row r="156">
          <cell r="AZ156">
            <v>0</v>
          </cell>
          <cell r="BA156">
            <v>0.075</v>
          </cell>
        </row>
        <row r="157">
          <cell r="A157">
            <v>6229</v>
          </cell>
          <cell r="B157">
            <v>156</v>
          </cell>
          <cell r="C157" t="str">
            <v>6229X36</v>
          </cell>
          <cell r="D157" t="str">
            <v>X</v>
          </cell>
          <cell r="E157">
            <v>36</v>
          </cell>
          <cell r="F157" t="str">
            <v>氨溴索</v>
          </cell>
          <cell r="G157" t="str">
            <v>硬胶囊</v>
          </cell>
          <cell r="H157" t="str">
            <v>口服常释剂型</v>
          </cell>
          <cell r="I157" t="str">
            <v>30mg</v>
          </cell>
          <cell r="J157">
            <v>30</v>
          </cell>
        </row>
        <row r="157">
          <cell r="M157">
            <v>30</v>
          </cell>
          <cell r="N157">
            <v>0.075</v>
          </cell>
        </row>
        <row r="157">
          <cell r="V157" t="str">
            <v>未到期中选价格（通用名剂型规格一致）</v>
          </cell>
          <cell r="W157">
            <v>17.4</v>
          </cell>
          <cell r="X157">
            <v>17.4</v>
          </cell>
          <cell r="Y157">
            <v>0.075</v>
          </cell>
          <cell r="Z157">
            <v>0.075</v>
          </cell>
          <cell r="AA157">
            <v>2.7</v>
          </cell>
          <cell r="AB157">
            <v>2.7</v>
          </cell>
          <cell r="AC157">
            <v>36</v>
          </cell>
          <cell r="AD157">
            <v>36</v>
          </cell>
          <cell r="AE157" t="str">
            <v>盒</v>
          </cell>
          <cell r="AF157">
            <v>0</v>
          </cell>
          <cell r="AG157" t="str">
            <v>安徽省先锋制药有限公司</v>
          </cell>
          <cell r="AH157" t="str">
            <v>安徽省先锋制药有限公司</v>
          </cell>
          <cell r="AI157" t="str">
            <v>国药准字H20103271</v>
          </cell>
          <cell r="AJ157" t="str">
            <v>是</v>
          </cell>
          <cell r="AK157" t="str">
            <v>联动目录</v>
          </cell>
          <cell r="AL157" t="str">
            <v>集采目录</v>
          </cell>
          <cell r="AM157" t="str">
            <v>国家集采第三批</v>
          </cell>
          <cell r="AN157" t="str">
            <v>监测目录</v>
          </cell>
          <cell r="AO157" t="str">
            <v>《国家基本药物目录》（2018年版）品种</v>
          </cell>
        </row>
        <row r="157">
          <cell r="AQ157" t="str">
            <v>甲</v>
          </cell>
          <cell r="AR157" t="str">
            <v>XR05CBA198E001010604339</v>
          </cell>
          <cell r="AS157" t="str">
            <v>启用</v>
          </cell>
          <cell r="AT157" t="str">
            <v>不联动</v>
          </cell>
          <cell r="AU157" t="str">
            <v>无</v>
          </cell>
        </row>
        <row r="157">
          <cell r="AX157">
            <v>2.7</v>
          </cell>
        </row>
        <row r="157">
          <cell r="AZ157">
            <v>0</v>
          </cell>
          <cell r="BA157">
            <v>0.075</v>
          </cell>
        </row>
        <row r="158">
          <cell r="A158">
            <v>111246</v>
          </cell>
          <cell r="B158">
            <v>157</v>
          </cell>
          <cell r="C158" t="str">
            <v>111246X20</v>
          </cell>
          <cell r="D158" t="str">
            <v>X</v>
          </cell>
          <cell r="E158">
            <v>20</v>
          </cell>
          <cell r="F158" t="str">
            <v>氨溴索</v>
          </cell>
          <cell r="G158" t="str">
            <v>普通片</v>
          </cell>
          <cell r="H158" t="str">
            <v>口服常释剂型</v>
          </cell>
          <cell r="I158" t="str">
            <v>30mg</v>
          </cell>
          <cell r="J158">
            <v>30</v>
          </cell>
        </row>
        <row r="158">
          <cell r="Q158" t="str">
            <v>氨溴索口服常释剂型30</v>
          </cell>
          <cell r="R158">
            <v>6.03</v>
          </cell>
          <cell r="S158">
            <v>30</v>
          </cell>
          <cell r="T158">
            <v>20</v>
          </cell>
          <cell r="U158">
            <v>6.03</v>
          </cell>
          <cell r="V158" t="str">
            <v>过评药品-挂网价（低于红线价）</v>
          </cell>
          <cell r="W158">
            <v>0</v>
          </cell>
          <cell r="X158">
            <v>0</v>
          </cell>
          <cell r="Y158">
            <v>0.075</v>
          </cell>
          <cell r="Z158">
            <v>0.075</v>
          </cell>
          <cell r="AA158">
            <v>0</v>
          </cell>
          <cell r="AB158">
            <v>0</v>
          </cell>
          <cell r="AC158">
            <v>20</v>
          </cell>
          <cell r="AD158">
            <v>20</v>
          </cell>
          <cell r="AE158" t="str">
            <v>盒</v>
          </cell>
          <cell r="AF158">
            <v>0</v>
          </cell>
          <cell r="AG158" t="str">
            <v>山东裕欣药业有限公司</v>
          </cell>
          <cell r="AH158" t="str">
            <v>山东裕欣药业有限公司</v>
          </cell>
          <cell r="AI158" t="str">
            <v>国药准字H20163194</v>
          </cell>
          <cell r="AJ158" t="str">
            <v>是</v>
          </cell>
          <cell r="AK158" t="str">
            <v>备案采购</v>
          </cell>
          <cell r="AL158" t="str">
            <v>集采目录</v>
          </cell>
          <cell r="AM158" t="str">
            <v>国家集采第三批</v>
          </cell>
          <cell r="AN158" t="str">
            <v>监测目录</v>
          </cell>
          <cell r="AO158" t="str">
            <v>《国家基本药物目录》（2018年版）品种</v>
          </cell>
          <cell r="AP158" t="str">
            <v>一致性</v>
          </cell>
          <cell r="AQ158" t="str">
            <v>甲</v>
          </cell>
          <cell r="AR158" t="str">
            <v>XR05CBA198A001010109703</v>
          </cell>
          <cell r="AS158" t="str">
            <v>启用</v>
          </cell>
          <cell r="AT158" t="str">
            <v>不联动</v>
          </cell>
          <cell r="AU158" t="str">
            <v>无</v>
          </cell>
        </row>
        <row r="158">
          <cell r="AX158">
            <v>1.8</v>
          </cell>
          <cell r="AY158" t="str">
            <v>备案产品，应按已挂网过评最低价</v>
          </cell>
          <cell r="AZ158">
            <v>-1.8</v>
          </cell>
          <cell r="BA158">
            <v>0.09</v>
          </cell>
        </row>
        <row r="159">
          <cell r="A159">
            <v>111246</v>
          </cell>
          <cell r="B159">
            <v>158</v>
          </cell>
          <cell r="C159" t="str">
            <v>111246X24</v>
          </cell>
          <cell r="D159" t="str">
            <v>X</v>
          </cell>
          <cell r="E159">
            <v>24</v>
          </cell>
          <cell r="F159" t="str">
            <v>氨溴索</v>
          </cell>
          <cell r="G159" t="str">
            <v>普通片</v>
          </cell>
          <cell r="H159" t="str">
            <v>口服常释剂型</v>
          </cell>
          <cell r="I159" t="str">
            <v>30mg</v>
          </cell>
          <cell r="J159">
            <v>30</v>
          </cell>
        </row>
        <row r="159">
          <cell r="Q159" t="str">
            <v>氨溴索口服常释剂型30</v>
          </cell>
          <cell r="R159">
            <v>6.03</v>
          </cell>
          <cell r="S159">
            <v>30</v>
          </cell>
          <cell r="T159">
            <v>20</v>
          </cell>
          <cell r="U159">
            <v>7.18797228335239</v>
          </cell>
          <cell r="V159" t="str">
            <v>过评药品-挂网价（不高于红线价差比）</v>
          </cell>
          <cell r="W159">
            <v>0</v>
          </cell>
          <cell r="X159">
            <v>0</v>
          </cell>
          <cell r="Y159">
            <v>0.075</v>
          </cell>
          <cell r="Z159">
            <v>0.075</v>
          </cell>
          <cell r="AA159">
            <v>0</v>
          </cell>
          <cell r="AB159">
            <v>0</v>
          </cell>
          <cell r="AC159">
            <v>24</v>
          </cell>
          <cell r="AD159">
            <v>24</v>
          </cell>
          <cell r="AE159" t="str">
            <v>盒</v>
          </cell>
          <cell r="AF159">
            <v>0</v>
          </cell>
          <cell r="AG159" t="str">
            <v>山东裕欣药业有限公司</v>
          </cell>
          <cell r="AH159" t="str">
            <v>山东裕欣药业有限公司</v>
          </cell>
          <cell r="AI159" t="str">
            <v>国药准字H20163194</v>
          </cell>
          <cell r="AJ159" t="str">
            <v>是</v>
          </cell>
          <cell r="AK159" t="str">
            <v>备案采购</v>
          </cell>
          <cell r="AL159" t="str">
            <v>集采目录</v>
          </cell>
          <cell r="AM159" t="str">
            <v>国家集采第三批</v>
          </cell>
          <cell r="AN159" t="str">
            <v>监测目录</v>
          </cell>
          <cell r="AO159" t="str">
            <v>《国家基本药物目录》（2018年版）品种</v>
          </cell>
          <cell r="AP159" t="str">
            <v>一致性</v>
          </cell>
          <cell r="AQ159" t="str">
            <v>甲</v>
          </cell>
          <cell r="AR159" t="str">
            <v>XR05CBA198A001010209703</v>
          </cell>
          <cell r="AS159" t="str">
            <v>启用</v>
          </cell>
          <cell r="AT159" t="str">
            <v>不联动</v>
          </cell>
          <cell r="AU159" t="str">
            <v>无</v>
          </cell>
        </row>
        <row r="159">
          <cell r="AX159">
            <v>2.16</v>
          </cell>
          <cell r="AY159" t="str">
            <v>备案产品，应按已挂网过评最低价</v>
          </cell>
          <cell r="AZ159">
            <v>-2.16</v>
          </cell>
          <cell r="BA159">
            <v>0.09</v>
          </cell>
        </row>
        <row r="160">
          <cell r="A160">
            <v>111246</v>
          </cell>
          <cell r="B160">
            <v>159</v>
          </cell>
          <cell r="C160" t="str">
            <v>111246X30</v>
          </cell>
          <cell r="D160" t="str">
            <v>X</v>
          </cell>
          <cell r="E160">
            <v>30</v>
          </cell>
          <cell r="F160" t="str">
            <v>氨溴索</v>
          </cell>
          <cell r="G160" t="str">
            <v>普通片</v>
          </cell>
          <cell r="H160" t="str">
            <v>口服常释剂型</v>
          </cell>
          <cell r="I160" t="str">
            <v>30mg</v>
          </cell>
          <cell r="J160">
            <v>30</v>
          </cell>
        </row>
        <row r="160">
          <cell r="Q160" t="str">
            <v>氨溴索口服常释剂型30</v>
          </cell>
          <cell r="R160">
            <v>6.03</v>
          </cell>
          <cell r="S160">
            <v>30</v>
          </cell>
          <cell r="T160">
            <v>20</v>
          </cell>
          <cell r="U160">
            <v>8.91203090144272</v>
          </cell>
          <cell r="V160" t="str">
            <v>过评药品-挂网价（不高于红线价差比）</v>
          </cell>
          <cell r="W160">
            <v>0</v>
          </cell>
          <cell r="X160">
            <v>0</v>
          </cell>
          <cell r="Y160">
            <v>0.075</v>
          </cell>
          <cell r="Z160">
            <v>0.075</v>
          </cell>
          <cell r="AA160">
            <v>0</v>
          </cell>
          <cell r="AB160">
            <v>0</v>
          </cell>
          <cell r="AC160">
            <v>30</v>
          </cell>
          <cell r="AD160">
            <v>30</v>
          </cell>
          <cell r="AE160" t="str">
            <v>盒</v>
          </cell>
          <cell r="AF160">
            <v>0</v>
          </cell>
          <cell r="AG160" t="str">
            <v>山东裕欣药业有限公司</v>
          </cell>
          <cell r="AH160" t="str">
            <v>山东裕欣药业有限公司</v>
          </cell>
          <cell r="AI160" t="str">
            <v>国药准字H20163194</v>
          </cell>
          <cell r="AJ160" t="str">
            <v>是</v>
          </cell>
          <cell r="AK160" t="str">
            <v>备案采购</v>
          </cell>
          <cell r="AL160" t="str">
            <v>集采目录</v>
          </cell>
          <cell r="AM160" t="str">
            <v>国家集采第三批</v>
          </cell>
          <cell r="AN160" t="str">
            <v>监测目录</v>
          </cell>
          <cell r="AO160" t="str">
            <v>《国家基本药物目录》（2018年版）品种</v>
          </cell>
          <cell r="AP160" t="str">
            <v>一致性</v>
          </cell>
          <cell r="AQ160" t="str">
            <v>甲</v>
          </cell>
          <cell r="AR160" t="str">
            <v>XR05CBA198A001010309703</v>
          </cell>
          <cell r="AS160" t="str">
            <v>启用</v>
          </cell>
          <cell r="AT160" t="str">
            <v>不联动</v>
          </cell>
          <cell r="AU160" t="str">
            <v>无</v>
          </cell>
        </row>
        <row r="160">
          <cell r="AX160">
            <v>2.7</v>
          </cell>
          <cell r="AY160" t="str">
            <v>备案产品，应按已挂网过评最低价</v>
          </cell>
          <cell r="AZ160">
            <v>-2.7</v>
          </cell>
          <cell r="BA160">
            <v>0.09</v>
          </cell>
        </row>
        <row r="161">
          <cell r="A161">
            <v>12372</v>
          </cell>
          <cell r="B161">
            <v>160</v>
          </cell>
          <cell r="C161" t="str">
            <v>12372X20</v>
          </cell>
          <cell r="D161" t="str">
            <v>X</v>
          </cell>
          <cell r="E161">
            <v>20</v>
          </cell>
          <cell r="F161" t="str">
            <v>氨溴索</v>
          </cell>
          <cell r="G161" t="str">
            <v>普通片</v>
          </cell>
          <cell r="H161" t="str">
            <v>口服常释剂型</v>
          </cell>
          <cell r="I161" t="str">
            <v>30mg</v>
          </cell>
          <cell r="J161">
            <v>30</v>
          </cell>
        </row>
        <row r="161">
          <cell r="M161">
            <v>30</v>
          </cell>
          <cell r="N161">
            <v>0.075</v>
          </cell>
        </row>
        <row r="161">
          <cell r="V161" t="str">
            <v>未到期中选价格（通用名剂型规格一致）</v>
          </cell>
          <cell r="W161">
            <v>0</v>
          </cell>
          <cell r="X161">
            <v>0</v>
          </cell>
          <cell r="Y161">
            <v>0.075</v>
          </cell>
          <cell r="Z161">
            <v>0.075</v>
          </cell>
          <cell r="AA161">
            <v>1.5</v>
          </cell>
          <cell r="AB161">
            <v>1.5</v>
          </cell>
          <cell r="AC161">
            <v>20</v>
          </cell>
          <cell r="AD161">
            <v>20</v>
          </cell>
          <cell r="AE161" t="str">
            <v>盒</v>
          </cell>
          <cell r="AF161">
            <v>0</v>
          </cell>
          <cell r="AG161" t="str">
            <v>国药集团汕头金石制药有限公司</v>
          </cell>
          <cell r="AH161" t="str">
            <v>国药集团汕头金石制药有限公司</v>
          </cell>
          <cell r="AI161" t="str">
            <v>国药准字H20083547</v>
          </cell>
          <cell r="AJ161" t="str">
            <v>是</v>
          </cell>
          <cell r="AK161" t="str">
            <v>备案采购</v>
          </cell>
          <cell r="AL161" t="str">
            <v>集采目录</v>
          </cell>
          <cell r="AM161" t="str">
            <v>国家集采第三批</v>
          </cell>
          <cell r="AN161" t="str">
            <v>监测目录</v>
          </cell>
          <cell r="AO161" t="str">
            <v>《国家基本药物目录》（2018年版）品种</v>
          </cell>
        </row>
        <row r="161">
          <cell r="AQ161" t="str">
            <v>甲</v>
          </cell>
          <cell r="AR161" t="str">
            <v>XR05CBA198A001010200480</v>
          </cell>
          <cell r="AS161" t="str">
            <v>启用</v>
          </cell>
          <cell r="AT161" t="str">
            <v>不联动</v>
          </cell>
          <cell r="AU161" t="str">
            <v>无</v>
          </cell>
        </row>
        <row r="161">
          <cell r="AX161">
            <v>1.5</v>
          </cell>
        </row>
        <row r="161">
          <cell r="AZ161">
            <v>0</v>
          </cell>
          <cell r="BA161">
            <v>0.075</v>
          </cell>
        </row>
        <row r="162">
          <cell r="A162">
            <v>17384</v>
          </cell>
          <cell r="B162">
            <v>161</v>
          </cell>
          <cell r="C162" t="str">
            <v>17384X30</v>
          </cell>
          <cell r="D162" t="str">
            <v>X</v>
          </cell>
          <cell r="E162">
            <v>30</v>
          </cell>
          <cell r="F162" t="str">
            <v>氨溴索</v>
          </cell>
          <cell r="G162" t="str">
            <v>普通片</v>
          </cell>
          <cell r="H162" t="str">
            <v>口服常释剂型</v>
          </cell>
          <cell r="I162" t="str">
            <v>30mg</v>
          </cell>
          <cell r="J162">
            <v>30</v>
          </cell>
        </row>
        <row r="162">
          <cell r="M162">
            <v>30</v>
          </cell>
          <cell r="N162">
            <v>0.075</v>
          </cell>
        </row>
        <row r="162">
          <cell r="V162" t="str">
            <v>未到期中选价格（通用名剂型规格一致）</v>
          </cell>
          <cell r="W162">
            <v>0</v>
          </cell>
          <cell r="X162">
            <v>0</v>
          </cell>
          <cell r="Y162">
            <v>0.075</v>
          </cell>
          <cell r="Z162">
            <v>0.075</v>
          </cell>
          <cell r="AA162">
            <v>2.25</v>
          </cell>
          <cell r="AB162">
            <v>2.25</v>
          </cell>
          <cell r="AC162">
            <v>30</v>
          </cell>
          <cell r="AD162">
            <v>30</v>
          </cell>
          <cell r="AE162" t="str">
            <v>盒</v>
          </cell>
          <cell r="AF162">
            <v>0</v>
          </cell>
          <cell r="AG162" t="str">
            <v>黑龙江澳利达奈德制药有限公司</v>
          </cell>
          <cell r="AH162" t="str">
            <v>黑龙江澳利达奈德制药有限公司</v>
          </cell>
          <cell r="AI162" t="str">
            <v>国药准字H20010330</v>
          </cell>
          <cell r="AJ162" t="str">
            <v>是</v>
          </cell>
          <cell r="AK162" t="str">
            <v>备案采购</v>
          </cell>
          <cell r="AL162" t="str">
            <v>集采目录</v>
          </cell>
          <cell r="AM162" t="str">
            <v>国家集采第三批</v>
          </cell>
          <cell r="AN162" t="str">
            <v>监测目录</v>
          </cell>
          <cell r="AO162" t="str">
            <v>《国家基本药物目录》（2018年版）品种</v>
          </cell>
        </row>
        <row r="162">
          <cell r="AQ162" t="str">
            <v>甲</v>
          </cell>
          <cell r="AR162" t="str">
            <v>XR05CBA198A001010203720</v>
          </cell>
          <cell r="AS162" t="str">
            <v>启用</v>
          </cell>
          <cell r="AT162" t="str">
            <v>不联动</v>
          </cell>
          <cell r="AU162" t="str">
            <v>无</v>
          </cell>
        </row>
        <row r="162">
          <cell r="AX162">
            <v>2.25</v>
          </cell>
        </row>
        <row r="162">
          <cell r="AZ162">
            <v>0</v>
          </cell>
          <cell r="BA162">
            <v>0.075</v>
          </cell>
        </row>
        <row r="163">
          <cell r="A163">
            <v>18479</v>
          </cell>
          <cell r="B163">
            <v>162</v>
          </cell>
          <cell r="C163" t="str">
            <v>18479X20</v>
          </cell>
          <cell r="D163" t="str">
            <v>X</v>
          </cell>
          <cell r="E163">
            <v>20</v>
          </cell>
          <cell r="F163" t="str">
            <v>氨溴索</v>
          </cell>
          <cell r="G163" t="str">
            <v>普通片</v>
          </cell>
          <cell r="H163" t="str">
            <v>口服常释剂型</v>
          </cell>
          <cell r="I163" t="str">
            <v>30mg</v>
          </cell>
          <cell r="J163">
            <v>30</v>
          </cell>
        </row>
        <row r="163">
          <cell r="Q163" t="str">
            <v>氨溴索口服常释剂型30</v>
          </cell>
          <cell r="R163">
            <v>6.03</v>
          </cell>
          <cell r="S163">
            <v>30</v>
          </cell>
          <cell r="T163">
            <v>20</v>
          </cell>
          <cell r="U163">
            <v>6.03</v>
          </cell>
          <cell r="V163" t="str">
            <v>过评药品-红线价</v>
          </cell>
          <cell r="W163">
            <v>13.32</v>
          </cell>
          <cell r="X163">
            <v>13.32</v>
          </cell>
          <cell r="Y163">
            <v>0.075</v>
          </cell>
          <cell r="Z163">
            <v>0.075</v>
          </cell>
          <cell r="AA163">
            <v>13.32</v>
          </cell>
          <cell r="AB163">
            <v>6.03</v>
          </cell>
          <cell r="AC163">
            <v>20</v>
          </cell>
          <cell r="AD163">
            <v>20</v>
          </cell>
          <cell r="AE163" t="str">
            <v>瓶</v>
          </cell>
          <cell r="AF163">
            <v>0</v>
          </cell>
          <cell r="AG163" t="str">
            <v>常州四药制药有限公司</v>
          </cell>
          <cell r="AH163" t="str">
            <v>常州四药制药有限公司</v>
          </cell>
          <cell r="AI163" t="str">
            <v>国药准字H20000660</v>
          </cell>
          <cell r="AJ163" t="str">
            <v>是</v>
          </cell>
          <cell r="AK163" t="str">
            <v>联动目录</v>
          </cell>
          <cell r="AL163" t="str">
            <v>集采目录</v>
          </cell>
          <cell r="AM163" t="str">
            <v>国家集采第三批</v>
          </cell>
          <cell r="AN163" t="str">
            <v>监测目录</v>
          </cell>
          <cell r="AO163" t="str">
            <v>《国家基本药物目录》（2018年版）品种</v>
          </cell>
          <cell r="AP163" t="str">
            <v>一致性</v>
          </cell>
          <cell r="AQ163" t="str">
            <v>甲</v>
          </cell>
          <cell r="AR163" t="str">
            <v>XR05CBA198A001010101389</v>
          </cell>
          <cell r="AS163" t="str">
            <v>启用</v>
          </cell>
          <cell r="AT163" t="str">
            <v>不联动</v>
          </cell>
          <cell r="AU163" t="str">
            <v>无</v>
          </cell>
          <cell r="AV163" t="str">
            <v>220415修改-核对红线价后调整</v>
          </cell>
        </row>
        <row r="163">
          <cell r="AX163">
            <v>6.03</v>
          </cell>
        </row>
        <row r="163">
          <cell r="AZ163">
            <v>0</v>
          </cell>
          <cell r="BA163">
            <v>0.3015</v>
          </cell>
        </row>
        <row r="164">
          <cell r="A164">
            <v>20280</v>
          </cell>
          <cell r="B164">
            <v>163</v>
          </cell>
          <cell r="C164" t="str">
            <v>20280X24</v>
          </cell>
          <cell r="D164" t="str">
            <v>X</v>
          </cell>
          <cell r="E164">
            <v>24</v>
          </cell>
          <cell r="F164" t="str">
            <v>氨溴索</v>
          </cell>
          <cell r="G164" t="str">
            <v>普通片</v>
          </cell>
          <cell r="H164" t="str">
            <v>口服常释剂型</v>
          </cell>
          <cell r="I164" t="str">
            <v>30mg</v>
          </cell>
          <cell r="J164">
            <v>30</v>
          </cell>
        </row>
        <row r="164">
          <cell r="Q164" t="str">
            <v>氨溴索口服常释剂型30</v>
          </cell>
          <cell r="R164">
            <v>6.03</v>
          </cell>
          <cell r="S164">
            <v>30</v>
          </cell>
          <cell r="T164">
            <v>20</v>
          </cell>
          <cell r="U164">
            <v>7.18797228335239</v>
          </cell>
          <cell r="V164" t="str">
            <v>过评药品-红线价差比</v>
          </cell>
          <cell r="W164">
            <v>22.1</v>
          </cell>
          <cell r="X164">
            <v>22.1</v>
          </cell>
          <cell r="Y164">
            <v>0.075</v>
          </cell>
          <cell r="Z164">
            <v>0.075</v>
          </cell>
          <cell r="AA164">
            <v>22.1</v>
          </cell>
          <cell r="AB164">
            <v>7.18797228335239</v>
          </cell>
          <cell r="AC164">
            <v>24</v>
          </cell>
          <cell r="AD164">
            <v>24</v>
          </cell>
          <cell r="AE164" t="str">
            <v>盒</v>
          </cell>
          <cell r="AF164">
            <v>0</v>
          </cell>
          <cell r="AG164" t="str">
            <v>上海衡山药业有限公司</v>
          </cell>
          <cell r="AH164" t="str">
            <v>上海衡山药业有限公司</v>
          </cell>
          <cell r="AI164" t="str">
            <v>国药准字H20103042</v>
          </cell>
          <cell r="AJ164" t="str">
            <v>是</v>
          </cell>
          <cell r="AK164" t="str">
            <v>联动目录</v>
          </cell>
          <cell r="AL164" t="str">
            <v>集采目录</v>
          </cell>
          <cell r="AM164" t="str">
            <v>国家集采第三批</v>
          </cell>
          <cell r="AN164" t="str">
            <v>监测目录</v>
          </cell>
          <cell r="AO164" t="str">
            <v>《国家基本药物目录》（2018年版）品种</v>
          </cell>
          <cell r="AP164" t="str">
            <v>一致性</v>
          </cell>
          <cell r="AQ164" t="str">
            <v>甲</v>
          </cell>
          <cell r="AR164" t="str">
            <v>XR05CBA198A001010200676</v>
          </cell>
          <cell r="AS164" t="str">
            <v>启用</v>
          </cell>
          <cell r="AT164" t="str">
            <v>不联动</v>
          </cell>
          <cell r="AU164" t="str">
            <v>无</v>
          </cell>
          <cell r="AV164" t="str">
            <v>220415修改-核对红线价后调整</v>
          </cell>
        </row>
        <row r="164">
          <cell r="AX164">
            <v>7.236</v>
          </cell>
          <cell r="AY164" t="str">
            <v>包装数不应差比计算，而应直接除包装数</v>
          </cell>
          <cell r="AZ164">
            <v>-0.04802771664761</v>
          </cell>
          <cell r="BA164">
            <v>0.3015</v>
          </cell>
        </row>
        <row r="165">
          <cell r="A165">
            <v>22360</v>
          </cell>
          <cell r="B165">
            <v>164</v>
          </cell>
          <cell r="C165" t="str">
            <v>22360X20</v>
          </cell>
          <cell r="D165" t="str">
            <v>X</v>
          </cell>
          <cell r="E165">
            <v>20</v>
          </cell>
          <cell r="F165" t="str">
            <v>氨溴索</v>
          </cell>
          <cell r="G165" t="str">
            <v>普通片</v>
          </cell>
          <cell r="H165" t="str">
            <v>口服常释剂型</v>
          </cell>
          <cell r="I165" t="str">
            <v>30mg</v>
          </cell>
          <cell r="J165">
            <v>30</v>
          </cell>
        </row>
        <row r="165">
          <cell r="M165">
            <v>30</v>
          </cell>
          <cell r="N165">
            <v>0.075</v>
          </cell>
        </row>
        <row r="165">
          <cell r="V165" t="str">
            <v>未到期中选价格（通用名剂型规格一致）</v>
          </cell>
          <cell r="W165">
            <v>10.22</v>
          </cell>
          <cell r="X165">
            <v>10.22</v>
          </cell>
          <cell r="Y165">
            <v>0.075</v>
          </cell>
          <cell r="Z165">
            <v>0.075</v>
          </cell>
          <cell r="AA165">
            <v>1.5</v>
          </cell>
          <cell r="AB165">
            <v>1.5</v>
          </cell>
          <cell r="AC165">
            <v>20</v>
          </cell>
          <cell r="AD165">
            <v>20</v>
          </cell>
          <cell r="AE165" t="str">
            <v>盒</v>
          </cell>
          <cell r="AF165">
            <v>0</v>
          </cell>
          <cell r="AG165" t="str">
            <v>山德士（中国）制药有限公司</v>
          </cell>
          <cell r="AH165" t="str">
            <v>山德士（中国）制药有限公司</v>
          </cell>
          <cell r="AI165" t="str">
            <v>国药准字H19990228</v>
          </cell>
          <cell r="AJ165" t="str">
            <v>是</v>
          </cell>
          <cell r="AK165" t="str">
            <v>联动目录</v>
          </cell>
          <cell r="AL165" t="str">
            <v>集采目录</v>
          </cell>
          <cell r="AM165" t="str">
            <v>国家集采第三批</v>
          </cell>
          <cell r="AN165" t="str">
            <v>监测目录</v>
          </cell>
          <cell r="AO165" t="str">
            <v>《国家基本药物目录》（2018年版）品种</v>
          </cell>
        </row>
        <row r="165">
          <cell r="AQ165" t="str">
            <v>甲</v>
          </cell>
          <cell r="AR165" t="str">
            <v>XR05CBA198A001010100863</v>
          </cell>
          <cell r="AS165" t="str">
            <v>启用</v>
          </cell>
          <cell r="AT165" t="str">
            <v>不联动</v>
          </cell>
          <cell r="AU165" t="str">
            <v>无</v>
          </cell>
        </row>
        <row r="165">
          <cell r="AX165">
            <v>1.5</v>
          </cell>
        </row>
        <row r="165">
          <cell r="AZ165">
            <v>0</v>
          </cell>
          <cell r="BA165">
            <v>0.075</v>
          </cell>
        </row>
        <row r="166">
          <cell r="A166">
            <v>35111</v>
          </cell>
          <cell r="B166">
            <v>165</v>
          </cell>
          <cell r="C166" t="str">
            <v>35111X20</v>
          </cell>
          <cell r="D166" t="str">
            <v>X</v>
          </cell>
          <cell r="E166">
            <v>20</v>
          </cell>
          <cell r="F166" t="str">
            <v>氨溴索</v>
          </cell>
          <cell r="G166" t="str">
            <v>普通片</v>
          </cell>
          <cell r="H166" t="str">
            <v>口服常释剂型</v>
          </cell>
          <cell r="I166" t="str">
            <v>30mg</v>
          </cell>
          <cell r="J166">
            <v>30</v>
          </cell>
        </row>
        <row r="166">
          <cell r="M166">
            <v>30</v>
          </cell>
          <cell r="N166">
            <v>0.075</v>
          </cell>
        </row>
        <row r="166">
          <cell r="V166" t="str">
            <v>未到期中选价格（通用名剂型规格一致）</v>
          </cell>
          <cell r="W166">
            <v>0</v>
          </cell>
          <cell r="X166">
            <v>0</v>
          </cell>
          <cell r="Y166">
            <v>0.075</v>
          </cell>
          <cell r="Z166">
            <v>0.075</v>
          </cell>
          <cell r="AA166">
            <v>1.5</v>
          </cell>
          <cell r="AB166">
            <v>1.5</v>
          </cell>
          <cell r="AC166">
            <v>20</v>
          </cell>
          <cell r="AD166">
            <v>20</v>
          </cell>
          <cell r="AE166" t="str">
            <v>盒</v>
          </cell>
          <cell r="AF166">
            <v>0</v>
          </cell>
          <cell r="AG166" t="str">
            <v>上海勃林格殷格翰药业有限公司</v>
          </cell>
          <cell r="AH166" t="str">
            <v>上海勃林格殷格翰药业有限公司</v>
          </cell>
          <cell r="AI166" t="str">
            <v>国药准字H20030360</v>
          </cell>
          <cell r="AJ166" t="str">
            <v>是</v>
          </cell>
          <cell r="AK166" t="str">
            <v>备案采购</v>
          </cell>
          <cell r="AL166" t="str">
            <v>集采目录</v>
          </cell>
          <cell r="AM166" t="str">
            <v>国家集采第三批</v>
          </cell>
          <cell r="AN166" t="str">
            <v>监测目录</v>
          </cell>
          <cell r="AO166" t="str">
            <v>《国家基本药物目录》（2018年版）品种</v>
          </cell>
        </row>
        <row r="166">
          <cell r="AQ166" t="str">
            <v>甲</v>
          </cell>
          <cell r="AR166" t="str">
            <v>XR05CBA198A001010300638</v>
          </cell>
          <cell r="AS166" t="str">
            <v>启用</v>
          </cell>
          <cell r="AT166" t="str">
            <v>不联动</v>
          </cell>
          <cell r="AU166" t="str">
            <v>无</v>
          </cell>
        </row>
        <row r="166">
          <cell r="AX166">
            <v>1.5</v>
          </cell>
        </row>
        <row r="166">
          <cell r="AZ166">
            <v>0</v>
          </cell>
          <cell r="BA166">
            <v>0.075</v>
          </cell>
        </row>
        <row r="167">
          <cell r="A167">
            <v>35111</v>
          </cell>
          <cell r="B167">
            <v>166</v>
          </cell>
          <cell r="C167" t="str">
            <v>35111X50</v>
          </cell>
          <cell r="D167" t="str">
            <v>X</v>
          </cell>
          <cell r="E167">
            <v>50</v>
          </cell>
          <cell r="F167" t="str">
            <v>氨溴索</v>
          </cell>
          <cell r="G167" t="str">
            <v>普通片</v>
          </cell>
          <cell r="H167" t="str">
            <v>口服常释剂型</v>
          </cell>
          <cell r="I167" t="str">
            <v>30mg</v>
          </cell>
          <cell r="J167">
            <v>30</v>
          </cell>
        </row>
        <row r="167">
          <cell r="M167">
            <v>30</v>
          </cell>
          <cell r="N167">
            <v>0.075</v>
          </cell>
        </row>
        <row r="167">
          <cell r="V167" t="str">
            <v>未到期中选价格（通用名剂型规格一致）</v>
          </cell>
          <cell r="W167">
            <v>0</v>
          </cell>
          <cell r="X167">
            <v>0</v>
          </cell>
          <cell r="Y167">
            <v>0.075</v>
          </cell>
          <cell r="Z167">
            <v>0.075</v>
          </cell>
          <cell r="AA167">
            <v>3.75</v>
          </cell>
          <cell r="AB167">
            <v>3.75</v>
          </cell>
          <cell r="AC167">
            <v>50</v>
          </cell>
          <cell r="AD167">
            <v>50</v>
          </cell>
          <cell r="AE167" t="str">
            <v>盒</v>
          </cell>
          <cell r="AF167">
            <v>0</v>
          </cell>
          <cell r="AG167" t="str">
            <v>上海勃林格殷格翰药业有限公司</v>
          </cell>
          <cell r="AH167" t="str">
            <v>上海勃林格殷格翰药业有限公司</v>
          </cell>
          <cell r="AI167" t="str">
            <v>国药准字H20030360</v>
          </cell>
          <cell r="AJ167" t="str">
            <v>是</v>
          </cell>
          <cell r="AK167" t="str">
            <v>备案采购</v>
          </cell>
          <cell r="AL167" t="str">
            <v>集采目录</v>
          </cell>
          <cell r="AM167" t="str">
            <v>国家集采第三批</v>
          </cell>
          <cell r="AN167" t="str">
            <v>监测目录</v>
          </cell>
          <cell r="AO167" t="str">
            <v>《国家基本药物目录》（2018年版）品种</v>
          </cell>
        </row>
        <row r="167">
          <cell r="AQ167" t="str">
            <v>甲</v>
          </cell>
          <cell r="AR167" t="str">
            <v>XR05CBA198A001010400638</v>
          </cell>
          <cell r="AS167" t="str">
            <v>启用</v>
          </cell>
          <cell r="AT167" t="str">
            <v>不联动</v>
          </cell>
          <cell r="AU167" t="str">
            <v>无</v>
          </cell>
        </row>
        <row r="167">
          <cell r="AX167">
            <v>3.75</v>
          </cell>
        </row>
        <row r="167">
          <cell r="AZ167">
            <v>0</v>
          </cell>
          <cell r="BA167">
            <v>0.075</v>
          </cell>
        </row>
        <row r="168">
          <cell r="A168">
            <v>39766</v>
          </cell>
          <cell r="B168">
            <v>167</v>
          </cell>
          <cell r="C168" t="str">
            <v>39766X20</v>
          </cell>
          <cell r="D168" t="str">
            <v>X</v>
          </cell>
          <cell r="E168">
            <v>20</v>
          </cell>
          <cell r="F168" t="str">
            <v>氨溴索</v>
          </cell>
          <cell r="G168" t="str">
            <v>普通片</v>
          </cell>
          <cell r="H168" t="str">
            <v>口服常释剂型</v>
          </cell>
          <cell r="I168" t="str">
            <v>30mg</v>
          </cell>
          <cell r="J168">
            <v>30</v>
          </cell>
        </row>
        <row r="168">
          <cell r="Q168" t="str">
            <v>氨溴索口服常释剂型30</v>
          </cell>
          <cell r="R168">
            <v>6.03</v>
          </cell>
          <cell r="S168">
            <v>30</v>
          </cell>
          <cell r="T168">
            <v>20</v>
          </cell>
          <cell r="U168">
            <v>6.03</v>
          </cell>
          <cell r="V168" t="str">
            <v>过评药品-挂网价（低于红线价）</v>
          </cell>
          <cell r="W168">
            <v>1.8</v>
          </cell>
          <cell r="X168">
            <v>1.8</v>
          </cell>
          <cell r="Y168">
            <v>0.075</v>
          </cell>
          <cell r="Z168">
            <v>0.075</v>
          </cell>
          <cell r="AA168">
            <v>1.8</v>
          </cell>
          <cell r="AB168">
            <v>1.8</v>
          </cell>
          <cell r="AC168">
            <v>20</v>
          </cell>
          <cell r="AD168">
            <v>20</v>
          </cell>
          <cell r="AE168" t="str">
            <v>盒</v>
          </cell>
          <cell r="AF168">
            <v>0</v>
          </cell>
          <cell r="AG168" t="str">
            <v>扬州市三药制药有限公司</v>
          </cell>
          <cell r="AH168" t="str">
            <v>扬州市三药制药有限公司</v>
          </cell>
          <cell r="AI168" t="str">
            <v>l国药准字H20000280</v>
          </cell>
          <cell r="AJ168" t="str">
            <v>是</v>
          </cell>
          <cell r="AK168" t="str">
            <v>联动目录</v>
          </cell>
          <cell r="AL168" t="str">
            <v>集采目录</v>
          </cell>
          <cell r="AM168" t="str">
            <v>国家集采第三批</v>
          </cell>
          <cell r="AN168" t="str">
            <v>监测目录</v>
          </cell>
          <cell r="AO168" t="str">
            <v>《国家基本药物目录》（2018年版）品种</v>
          </cell>
          <cell r="AP168" t="str">
            <v>一致性</v>
          </cell>
          <cell r="AQ168" t="str">
            <v>甲</v>
          </cell>
          <cell r="AR168" t="str">
            <v>XR05CBA198A001010101740</v>
          </cell>
          <cell r="AS168" t="str">
            <v>启用</v>
          </cell>
          <cell r="AT168" t="str">
            <v>不联动</v>
          </cell>
          <cell r="AU168" t="str">
            <v>无</v>
          </cell>
        </row>
        <row r="168">
          <cell r="AX168">
            <v>1.8</v>
          </cell>
        </row>
        <row r="168">
          <cell r="AZ168">
            <v>0</v>
          </cell>
          <cell r="BA168">
            <v>0.09</v>
          </cell>
        </row>
        <row r="169">
          <cell r="A169">
            <v>44130</v>
          </cell>
          <cell r="B169">
            <v>168</v>
          </cell>
          <cell r="C169" t="str">
            <v>44130X20</v>
          </cell>
          <cell r="D169" t="str">
            <v>X</v>
          </cell>
          <cell r="E169">
            <v>20</v>
          </cell>
          <cell r="F169" t="str">
            <v>氨溴索</v>
          </cell>
          <cell r="G169" t="str">
            <v>普通片</v>
          </cell>
          <cell r="H169" t="str">
            <v>口服常释剂型</v>
          </cell>
          <cell r="I169" t="str">
            <v>30mg</v>
          </cell>
          <cell r="J169">
            <v>30</v>
          </cell>
        </row>
        <row r="169">
          <cell r="Q169" t="str">
            <v>氨溴索口服常释剂型30</v>
          </cell>
          <cell r="R169">
            <v>6.03</v>
          </cell>
          <cell r="S169">
            <v>30</v>
          </cell>
          <cell r="T169">
            <v>20</v>
          </cell>
          <cell r="U169">
            <v>6.03</v>
          </cell>
          <cell r="V169" t="str">
            <v>过评药品-挂网价（低于红线价）</v>
          </cell>
          <cell r="W169">
            <v>4.87</v>
          </cell>
          <cell r="X169">
            <v>4.87</v>
          </cell>
          <cell r="Y169">
            <v>0.075</v>
          </cell>
          <cell r="Z169">
            <v>0.075</v>
          </cell>
          <cell r="AA169">
            <v>4.87</v>
          </cell>
          <cell r="AB169">
            <v>4.87</v>
          </cell>
          <cell r="AC169">
            <v>20</v>
          </cell>
          <cell r="AD169">
            <v>20</v>
          </cell>
          <cell r="AE169" t="str">
            <v>盒</v>
          </cell>
          <cell r="AF169">
            <v>0</v>
          </cell>
          <cell r="AG169" t="str">
            <v>江苏恒瑞医药股份有限公司</v>
          </cell>
          <cell r="AH169" t="str">
            <v>江苏恒瑞医药股份有限公司</v>
          </cell>
          <cell r="AI169" t="str">
            <v>国药准字H19980016</v>
          </cell>
          <cell r="AJ169" t="str">
            <v>是</v>
          </cell>
          <cell r="AK169" t="str">
            <v>联动目录</v>
          </cell>
          <cell r="AL169" t="str">
            <v>集采目录</v>
          </cell>
          <cell r="AM169" t="str">
            <v>国家集采第三批</v>
          </cell>
          <cell r="AN169" t="str">
            <v>监测目录</v>
          </cell>
          <cell r="AO169" t="str">
            <v>《国家基本药物目录》（2018年版）品种</v>
          </cell>
          <cell r="AP169" t="str">
            <v>一致性</v>
          </cell>
          <cell r="AQ169" t="str">
            <v>甲</v>
          </cell>
          <cell r="AR169" t="str">
            <v>XR05CBA198A001010301445</v>
          </cell>
          <cell r="AS169" t="str">
            <v>启用</v>
          </cell>
          <cell r="AT169" t="str">
            <v>不联动</v>
          </cell>
          <cell r="AU169" t="str">
            <v>无</v>
          </cell>
        </row>
        <row r="169">
          <cell r="AX169">
            <v>4.87</v>
          </cell>
        </row>
        <row r="169">
          <cell r="AZ169">
            <v>0</v>
          </cell>
          <cell r="BA169">
            <v>0.2435</v>
          </cell>
        </row>
        <row r="170">
          <cell r="A170">
            <v>44130</v>
          </cell>
          <cell r="B170">
            <v>169</v>
          </cell>
          <cell r="C170" t="str">
            <v>44130X24</v>
          </cell>
          <cell r="D170" t="str">
            <v>X</v>
          </cell>
          <cell r="E170">
            <v>24</v>
          </cell>
          <cell r="F170" t="str">
            <v>氨溴索</v>
          </cell>
          <cell r="G170" t="str">
            <v>普通片</v>
          </cell>
          <cell r="H170" t="str">
            <v>口服常释剂型</v>
          </cell>
          <cell r="I170" t="str">
            <v>30mg</v>
          </cell>
          <cell r="J170">
            <v>30</v>
          </cell>
        </row>
        <row r="170">
          <cell r="Q170" t="str">
            <v>氨溴索口服常释剂型30</v>
          </cell>
          <cell r="R170">
            <v>6.03</v>
          </cell>
          <cell r="S170">
            <v>30</v>
          </cell>
          <cell r="T170">
            <v>20</v>
          </cell>
          <cell r="U170">
            <v>7.18797228335239</v>
          </cell>
          <cell r="V170" t="str">
            <v>过评药品-挂网价（不高于红线价差比）</v>
          </cell>
          <cell r="W170">
            <v>5.84</v>
          </cell>
          <cell r="X170">
            <v>5.84</v>
          </cell>
          <cell r="Y170">
            <v>0.075</v>
          </cell>
          <cell r="Z170">
            <v>0.075</v>
          </cell>
          <cell r="AA170">
            <v>5.84</v>
          </cell>
          <cell r="AB170">
            <v>5.84</v>
          </cell>
          <cell r="AC170">
            <v>24</v>
          </cell>
          <cell r="AD170">
            <v>24</v>
          </cell>
          <cell r="AE170" t="str">
            <v>盒</v>
          </cell>
          <cell r="AF170">
            <v>0</v>
          </cell>
          <cell r="AG170" t="str">
            <v>江苏恒瑞医药股份有限公司</v>
          </cell>
          <cell r="AH170" t="str">
            <v>江苏恒瑞医药股份有限公司</v>
          </cell>
          <cell r="AI170" t="str">
            <v>国药准字H19980016</v>
          </cell>
          <cell r="AJ170" t="str">
            <v>是</v>
          </cell>
          <cell r="AK170" t="str">
            <v>联动目录</v>
          </cell>
          <cell r="AL170" t="str">
            <v>集采目录</v>
          </cell>
          <cell r="AM170" t="str">
            <v>国家集采第三批</v>
          </cell>
          <cell r="AN170" t="str">
            <v>监测目录</v>
          </cell>
          <cell r="AO170" t="str">
            <v>《国家基本药物目录》（2018年版）品种</v>
          </cell>
          <cell r="AP170" t="str">
            <v>一致性</v>
          </cell>
          <cell r="AQ170" t="str">
            <v>甲</v>
          </cell>
          <cell r="AR170" t="str">
            <v>XR05CBA198A001010401445</v>
          </cell>
          <cell r="AS170" t="str">
            <v>启用</v>
          </cell>
          <cell r="AT170" t="str">
            <v>不联动</v>
          </cell>
          <cell r="AU170" t="str">
            <v>无</v>
          </cell>
        </row>
        <row r="170">
          <cell r="AX170">
            <v>5.84</v>
          </cell>
        </row>
        <row r="170">
          <cell r="AZ170">
            <v>0</v>
          </cell>
          <cell r="BA170">
            <v>0.243333333333333</v>
          </cell>
        </row>
        <row r="171">
          <cell r="A171">
            <v>45829</v>
          </cell>
          <cell r="B171">
            <v>170</v>
          </cell>
          <cell r="C171" t="str">
            <v>45829X20</v>
          </cell>
          <cell r="D171" t="str">
            <v>X</v>
          </cell>
          <cell r="E171">
            <v>20</v>
          </cell>
          <cell r="F171" t="str">
            <v>氨溴索</v>
          </cell>
          <cell r="G171" t="str">
            <v>普通片</v>
          </cell>
          <cell r="H171" t="str">
            <v>口服常释剂型</v>
          </cell>
          <cell r="I171" t="str">
            <v>30mg</v>
          </cell>
          <cell r="J171">
            <v>30</v>
          </cell>
        </row>
        <row r="171">
          <cell r="M171">
            <v>30</v>
          </cell>
          <cell r="N171">
            <v>0.075</v>
          </cell>
        </row>
        <row r="171">
          <cell r="V171" t="str">
            <v>未到期中选价格（通用名剂型规格一致）</v>
          </cell>
          <cell r="W171">
            <v>0</v>
          </cell>
          <cell r="X171">
            <v>0</v>
          </cell>
          <cell r="Y171">
            <v>0.075</v>
          </cell>
          <cell r="Z171">
            <v>0.075</v>
          </cell>
          <cell r="AA171">
            <v>1.5</v>
          </cell>
          <cell r="AB171">
            <v>1.5</v>
          </cell>
          <cell r="AC171">
            <v>20</v>
          </cell>
          <cell r="AD171">
            <v>20</v>
          </cell>
          <cell r="AE171" t="str">
            <v>盒</v>
          </cell>
          <cell r="AF171">
            <v>0</v>
          </cell>
          <cell r="AG171" t="str">
            <v>北京太洋药业股份有限公司</v>
          </cell>
          <cell r="AH171" t="str">
            <v>北京太洋药业股份有限公司</v>
          </cell>
          <cell r="AI171" t="str">
            <v>国药准字H20010483</v>
          </cell>
          <cell r="AJ171" t="str">
            <v>否</v>
          </cell>
          <cell r="AK171" t="str">
            <v>备案采购</v>
          </cell>
          <cell r="AL171" t="str">
            <v>集采目录</v>
          </cell>
          <cell r="AM171" t="str">
            <v>国家集采第三批</v>
          </cell>
          <cell r="AN171" t="str">
            <v>监测目录</v>
          </cell>
          <cell r="AO171" t="str">
            <v>《国家基本药物目录》（2018年版）品种</v>
          </cell>
        </row>
        <row r="171">
          <cell r="AQ171" t="str">
            <v>甲</v>
          </cell>
          <cell r="AR171" t="str">
            <v>XR05CBA198A001010100154</v>
          </cell>
          <cell r="AS171" t="str">
            <v>启用</v>
          </cell>
          <cell r="AT171" t="str">
            <v>不联动</v>
          </cell>
          <cell r="AU171" t="str">
            <v>无</v>
          </cell>
        </row>
        <row r="171">
          <cell r="AX171">
            <v>1.5</v>
          </cell>
        </row>
        <row r="171">
          <cell r="AZ171">
            <v>0</v>
          </cell>
          <cell r="BA171">
            <v>0.075</v>
          </cell>
        </row>
        <row r="172">
          <cell r="A172">
            <v>45829</v>
          </cell>
          <cell r="B172">
            <v>171</v>
          </cell>
          <cell r="C172" t="str">
            <v>45829X30</v>
          </cell>
          <cell r="D172" t="str">
            <v>X</v>
          </cell>
          <cell r="E172">
            <v>30</v>
          </cell>
          <cell r="F172" t="str">
            <v>氨溴索</v>
          </cell>
          <cell r="G172" t="str">
            <v>普通片</v>
          </cell>
          <cell r="H172" t="str">
            <v>口服常释剂型</v>
          </cell>
          <cell r="I172" t="str">
            <v>30mg</v>
          </cell>
          <cell r="J172">
            <v>30</v>
          </cell>
        </row>
        <row r="172">
          <cell r="M172">
            <v>30</v>
          </cell>
          <cell r="N172">
            <v>0.075</v>
          </cell>
        </row>
        <row r="172">
          <cell r="V172" t="str">
            <v>未到期中选价格（通用名剂型规格一致）</v>
          </cell>
          <cell r="W172">
            <v>0</v>
          </cell>
          <cell r="X172">
            <v>0</v>
          </cell>
          <cell r="Y172">
            <v>0.075</v>
          </cell>
          <cell r="Z172">
            <v>0.075</v>
          </cell>
          <cell r="AA172">
            <v>2.25</v>
          </cell>
          <cell r="AB172">
            <v>2.25</v>
          </cell>
          <cell r="AC172">
            <v>30</v>
          </cell>
          <cell r="AD172">
            <v>30</v>
          </cell>
          <cell r="AE172" t="str">
            <v>盒</v>
          </cell>
          <cell r="AF172">
            <v>0</v>
          </cell>
          <cell r="AG172" t="str">
            <v>北京太洋药业股份有限公司</v>
          </cell>
          <cell r="AH172" t="str">
            <v>北京太洋药业股份有限公司</v>
          </cell>
          <cell r="AI172" t="str">
            <v>国药准字H20010483</v>
          </cell>
          <cell r="AJ172" t="str">
            <v>否</v>
          </cell>
          <cell r="AK172" t="str">
            <v>备案采购</v>
          </cell>
          <cell r="AL172" t="str">
            <v>集采目录</v>
          </cell>
          <cell r="AM172" t="str">
            <v>国家集采第三批</v>
          </cell>
          <cell r="AN172" t="str">
            <v>监测目录</v>
          </cell>
          <cell r="AO172" t="str">
            <v>《国家基本药物目录》（2018年版）品种</v>
          </cell>
        </row>
        <row r="172">
          <cell r="AQ172" t="str">
            <v>甲</v>
          </cell>
          <cell r="AR172" t="str">
            <v>XR05CBA198A001010200154</v>
          </cell>
          <cell r="AS172" t="str">
            <v>启用</v>
          </cell>
          <cell r="AT172" t="str">
            <v>不联动</v>
          </cell>
          <cell r="AU172" t="str">
            <v>无</v>
          </cell>
        </row>
        <row r="172">
          <cell r="AX172">
            <v>2.25</v>
          </cell>
        </row>
        <row r="172">
          <cell r="AZ172">
            <v>0</v>
          </cell>
          <cell r="BA172">
            <v>0.075</v>
          </cell>
        </row>
        <row r="173">
          <cell r="A173">
            <v>111295</v>
          </cell>
          <cell r="B173">
            <v>172</v>
          </cell>
          <cell r="C173" t="str">
            <v>111295X7</v>
          </cell>
          <cell r="D173" t="str">
            <v>X</v>
          </cell>
          <cell r="E173">
            <v>7</v>
          </cell>
          <cell r="F173" t="str">
            <v>奥氮平</v>
          </cell>
          <cell r="G173" t="str">
            <v>口腔崩解片</v>
          </cell>
          <cell r="H173" t="str">
            <v>口腔崩解片</v>
          </cell>
          <cell r="I173" t="str">
            <v>10mg</v>
          </cell>
          <cell r="J173">
            <v>10</v>
          </cell>
        </row>
        <row r="173">
          <cell r="M173" t="e">
            <v>#N/A</v>
          </cell>
          <cell r="N173" t="e">
            <v>#N/A</v>
          </cell>
          <cell r="O173">
            <v>5</v>
          </cell>
          <cell r="P173">
            <v>0.79</v>
          </cell>
        </row>
        <row r="173">
          <cell r="V173" t="str">
            <v>未到期中选价格差比（规格不一致）</v>
          </cell>
          <cell r="W173">
            <v>31.37</v>
          </cell>
          <cell r="X173">
            <v>31.37</v>
          </cell>
          <cell r="Y173">
            <v>1.343</v>
          </cell>
          <cell r="Z173">
            <v>1.343</v>
          </cell>
          <cell r="AA173">
            <v>9.401</v>
          </cell>
          <cell r="AB173">
            <v>9.401</v>
          </cell>
          <cell r="AC173">
            <v>7</v>
          </cell>
          <cell r="AD173">
            <v>7</v>
          </cell>
          <cell r="AE173" t="str">
            <v>盒</v>
          </cell>
          <cell r="AF173">
            <v>0</v>
          </cell>
          <cell r="AG173" t="str">
            <v>齐鲁制药有限公司</v>
          </cell>
          <cell r="AH173" t="str">
            <v>齐鲁制药有限公司</v>
          </cell>
          <cell r="AI173" t="str">
            <v>国药准字H20183512</v>
          </cell>
          <cell r="AJ173" t="str">
            <v>否</v>
          </cell>
          <cell r="AK173" t="str">
            <v>联动目录</v>
          </cell>
          <cell r="AL173" t="str">
            <v>集采目录</v>
          </cell>
          <cell r="AM173" t="str">
            <v>国家集采第三批</v>
          </cell>
          <cell r="AN173" t="str">
            <v>监测目录</v>
          </cell>
          <cell r="AO173" t="str">
            <v>非基本药物</v>
          </cell>
        </row>
        <row r="173">
          <cell r="AQ173" t="str">
            <v>乙</v>
          </cell>
          <cell r="AR173" t="str">
            <v>XN05AHA204A022010104021</v>
          </cell>
          <cell r="AS173" t="str">
            <v>启用</v>
          </cell>
          <cell r="AT173" t="str">
            <v>不联动</v>
          </cell>
          <cell r="AU173" t="str">
            <v>无</v>
          </cell>
        </row>
        <row r="173">
          <cell r="AX173">
            <v>9.401</v>
          </cell>
        </row>
        <row r="173">
          <cell r="AZ173">
            <v>0</v>
          </cell>
          <cell r="BA173">
            <v>1.343</v>
          </cell>
        </row>
        <row r="174">
          <cell r="A174">
            <v>114583</v>
          </cell>
          <cell r="B174">
            <v>173</v>
          </cell>
          <cell r="C174" t="str">
            <v>114583X7</v>
          </cell>
          <cell r="D174" t="str">
            <v>X</v>
          </cell>
          <cell r="E174">
            <v>7</v>
          </cell>
          <cell r="F174" t="str">
            <v>奥氮平</v>
          </cell>
          <cell r="G174" t="str">
            <v>口腔崩解片</v>
          </cell>
          <cell r="H174" t="str">
            <v>口腔崩解片</v>
          </cell>
          <cell r="I174" t="str">
            <v>10mg</v>
          </cell>
          <cell r="J174">
            <v>10</v>
          </cell>
        </row>
        <row r="174">
          <cell r="Q174" t="str">
            <v>奥氮平口腔崩解片</v>
          </cell>
          <cell r="R174" t="str">
            <v>无红线价</v>
          </cell>
        </row>
        <row r="174">
          <cell r="V174" t="str">
            <v>过评药品-维持现挂网价</v>
          </cell>
          <cell r="W174">
            <v>43.6</v>
          </cell>
          <cell r="X174">
            <v>43.6</v>
          </cell>
          <cell r="Y174">
            <v>1.343</v>
          </cell>
          <cell r="Z174">
            <v>1.343</v>
          </cell>
          <cell r="AA174">
            <v>43.6</v>
          </cell>
          <cell r="AB174">
            <v>43.6</v>
          </cell>
          <cell r="AC174">
            <v>7</v>
          </cell>
          <cell r="AD174">
            <v>7</v>
          </cell>
          <cell r="AE174" t="str">
            <v>盒</v>
          </cell>
          <cell r="AF174">
            <v>0</v>
          </cell>
          <cell r="AG174" t="str">
            <v>江苏豪森药业集团有限公司</v>
          </cell>
          <cell r="AH174" t="str">
            <v>江苏豪森药业集团有限公司</v>
          </cell>
          <cell r="AI174" t="str">
            <v>国药准字H20203263</v>
          </cell>
          <cell r="AJ174" t="str">
            <v>否</v>
          </cell>
          <cell r="AK174" t="str">
            <v>联动目录</v>
          </cell>
          <cell r="AL174" t="str">
            <v>集采目录</v>
          </cell>
          <cell r="AM174" t="str">
            <v>国家集采第三批</v>
          </cell>
          <cell r="AN174" t="str">
            <v>监测目录</v>
          </cell>
          <cell r="AO174" t="str">
            <v>非基本药物</v>
          </cell>
          <cell r="AP174" t="str">
            <v>一致性</v>
          </cell>
          <cell r="AQ174" t="str">
            <v>乙</v>
          </cell>
          <cell r="AR174" t="str">
            <v>XN05AHA204A022020101444</v>
          </cell>
          <cell r="AS174" t="str">
            <v>启用</v>
          </cell>
          <cell r="AT174" t="str">
            <v>不联动</v>
          </cell>
          <cell r="AU174" t="str">
            <v>无</v>
          </cell>
        </row>
        <row r="174">
          <cell r="AX174">
            <v>43.6</v>
          </cell>
        </row>
        <row r="174">
          <cell r="AZ174">
            <v>0</v>
          </cell>
          <cell r="BA174">
            <v>6.22857142857143</v>
          </cell>
        </row>
        <row r="175">
          <cell r="A175">
            <v>14392</v>
          </cell>
          <cell r="B175">
            <v>174</v>
          </cell>
          <cell r="C175" t="str">
            <v>14392X7</v>
          </cell>
          <cell r="D175" t="str">
            <v>X</v>
          </cell>
          <cell r="E175">
            <v>7</v>
          </cell>
          <cell r="F175" t="str">
            <v>奥氮平</v>
          </cell>
          <cell r="G175" t="str">
            <v>口腔崩解片</v>
          </cell>
          <cell r="H175" t="str">
            <v>口腔崩解片</v>
          </cell>
          <cell r="I175" t="str">
            <v>10mg</v>
          </cell>
          <cell r="J175">
            <v>10</v>
          </cell>
        </row>
        <row r="175">
          <cell r="Q175" t="str">
            <v>奥氮平口腔崩解片</v>
          </cell>
          <cell r="R175" t="str">
            <v>无红线价</v>
          </cell>
        </row>
        <row r="175">
          <cell r="V175" t="str">
            <v>过评药品-维持现挂网价</v>
          </cell>
          <cell r="W175">
            <v>220.85</v>
          </cell>
          <cell r="X175">
            <v>220.85</v>
          </cell>
          <cell r="Y175">
            <v>1.343</v>
          </cell>
          <cell r="Z175">
            <v>1.343</v>
          </cell>
          <cell r="AA175">
            <v>220.85</v>
          </cell>
          <cell r="AB175">
            <v>220.85</v>
          </cell>
          <cell r="AC175">
            <v>7</v>
          </cell>
          <cell r="AD175">
            <v>7</v>
          </cell>
          <cell r="AE175" t="str">
            <v>盒</v>
          </cell>
          <cell r="AF175">
            <v>0</v>
          </cell>
          <cell r="AG175" t="str">
            <v>英国礼来（西班牙分装）</v>
          </cell>
          <cell r="AH175" t="str">
            <v>礼来贸易有限公司</v>
          </cell>
          <cell r="AI175" t="str">
            <v>H20140522</v>
          </cell>
          <cell r="AJ175" t="str">
            <v>是</v>
          </cell>
          <cell r="AK175" t="str">
            <v>联动目录</v>
          </cell>
          <cell r="AL175" t="str">
            <v>集采目录</v>
          </cell>
          <cell r="AM175" t="str">
            <v>国家集采第三批</v>
          </cell>
          <cell r="AN175" t="str">
            <v>监测目录</v>
          </cell>
          <cell r="AO175" t="str">
            <v>非基本药物</v>
          </cell>
          <cell r="AP175" t="str">
            <v>参比制剂</v>
          </cell>
          <cell r="AQ175" t="str">
            <v>乙</v>
          </cell>
          <cell r="AR175" t="str">
            <v>XN05AHA204A022010178403</v>
          </cell>
          <cell r="AS175" t="str">
            <v>启用</v>
          </cell>
          <cell r="AT175" t="str">
            <v>不联动</v>
          </cell>
          <cell r="AU175" t="str">
            <v>无</v>
          </cell>
        </row>
        <row r="175">
          <cell r="AX175">
            <v>220.85</v>
          </cell>
        </row>
        <row r="175">
          <cell r="AZ175">
            <v>0</v>
          </cell>
          <cell r="BA175">
            <v>31.55</v>
          </cell>
        </row>
        <row r="176">
          <cell r="A176">
            <v>111294</v>
          </cell>
          <cell r="B176">
            <v>175</v>
          </cell>
          <cell r="C176" t="str">
            <v>111294X14</v>
          </cell>
          <cell r="D176" t="str">
            <v>X</v>
          </cell>
          <cell r="E176">
            <v>14</v>
          </cell>
          <cell r="F176" t="str">
            <v>奥氮平</v>
          </cell>
          <cell r="G176" t="str">
            <v>口腔崩解片</v>
          </cell>
          <cell r="H176" t="str">
            <v>口腔崩解片</v>
          </cell>
          <cell r="I176" t="str">
            <v>5mg</v>
          </cell>
          <cell r="J176">
            <v>5</v>
          </cell>
        </row>
        <row r="176">
          <cell r="Q176" t="str">
            <v>奥氮平口腔崩解片</v>
          </cell>
          <cell r="R176" t="str">
            <v>无红线价</v>
          </cell>
        </row>
        <row r="176">
          <cell r="V176" t="str">
            <v>过评药品-维持现挂网价</v>
          </cell>
          <cell r="W176">
            <v>35.98</v>
          </cell>
          <cell r="X176">
            <v>35.98</v>
          </cell>
          <cell r="Y176">
            <v>0.79</v>
          </cell>
          <cell r="Z176">
            <v>0.79</v>
          </cell>
          <cell r="AA176">
            <v>35.98</v>
          </cell>
          <cell r="AB176">
            <v>35.98</v>
          </cell>
          <cell r="AC176">
            <v>14</v>
          </cell>
          <cell r="AD176">
            <v>14</v>
          </cell>
          <cell r="AE176" t="str">
            <v>盒</v>
          </cell>
          <cell r="AF176">
            <v>0</v>
          </cell>
          <cell r="AG176" t="str">
            <v>齐鲁制药有限公司</v>
          </cell>
          <cell r="AH176" t="str">
            <v>齐鲁制药有限公司</v>
          </cell>
          <cell r="AI176" t="str">
            <v>国药准字H20183511</v>
          </cell>
          <cell r="AJ176" t="str">
            <v>否</v>
          </cell>
          <cell r="AK176" t="str">
            <v>联动目录</v>
          </cell>
          <cell r="AL176" t="str">
            <v>集采目录</v>
          </cell>
          <cell r="AM176" t="str">
            <v>国家集采第三批</v>
          </cell>
          <cell r="AN176" t="str">
            <v>监测目录</v>
          </cell>
          <cell r="AO176" t="str">
            <v>非基本药物</v>
          </cell>
          <cell r="AP176" t="str">
            <v>一致性</v>
          </cell>
          <cell r="AQ176" t="str">
            <v>乙</v>
          </cell>
          <cell r="AR176" t="str">
            <v>XN05AHA204A022020104021</v>
          </cell>
          <cell r="AS176" t="str">
            <v>启用</v>
          </cell>
          <cell r="AT176" t="str">
            <v>不联动</v>
          </cell>
          <cell r="AU176" t="str">
            <v>无</v>
          </cell>
        </row>
        <row r="176">
          <cell r="AX176">
            <v>35.98</v>
          </cell>
        </row>
        <row r="176">
          <cell r="AZ176">
            <v>0</v>
          </cell>
          <cell r="BA176">
            <v>2.57</v>
          </cell>
        </row>
        <row r="177">
          <cell r="A177">
            <v>114289</v>
          </cell>
          <cell r="B177">
            <v>176</v>
          </cell>
          <cell r="C177" t="str">
            <v>114289X14</v>
          </cell>
          <cell r="D177" t="str">
            <v>X</v>
          </cell>
          <cell r="E177">
            <v>14</v>
          </cell>
          <cell r="F177" t="str">
            <v>奥氮平</v>
          </cell>
          <cell r="G177" t="str">
            <v>口腔崩解片</v>
          </cell>
          <cell r="H177" t="str">
            <v>口腔崩解片</v>
          </cell>
          <cell r="I177" t="str">
            <v>5mg</v>
          </cell>
          <cell r="J177">
            <v>5</v>
          </cell>
        </row>
        <row r="177">
          <cell r="Q177" t="str">
            <v>奥氮平口腔崩解片</v>
          </cell>
          <cell r="R177" t="str">
            <v>无红线价</v>
          </cell>
        </row>
        <row r="177">
          <cell r="V177" t="str">
            <v>过评药品-维持现挂网价</v>
          </cell>
          <cell r="W177">
            <v>42</v>
          </cell>
          <cell r="X177">
            <v>42</v>
          </cell>
          <cell r="Y177">
            <v>0.79</v>
          </cell>
          <cell r="Z177">
            <v>0.79</v>
          </cell>
          <cell r="AA177">
            <v>42</v>
          </cell>
          <cell r="AB177">
            <v>42</v>
          </cell>
          <cell r="AC177">
            <v>14</v>
          </cell>
          <cell r="AD177">
            <v>14</v>
          </cell>
          <cell r="AE177" t="str">
            <v>盒</v>
          </cell>
          <cell r="AF177">
            <v>0</v>
          </cell>
          <cell r="AG177" t="str">
            <v>河北龙海药业有限公司</v>
          </cell>
          <cell r="AH177" t="str">
            <v>河北龙海药业有限公司</v>
          </cell>
          <cell r="AI177" t="str">
            <v>国药准字H20203185</v>
          </cell>
          <cell r="AJ177" t="str">
            <v>否</v>
          </cell>
          <cell r="AK177" t="str">
            <v>联动目录</v>
          </cell>
          <cell r="AL177" t="str">
            <v>集采目录</v>
          </cell>
          <cell r="AM177" t="str">
            <v>国家集采第三批</v>
          </cell>
          <cell r="AN177" t="str">
            <v>监测目录</v>
          </cell>
          <cell r="AO177" t="str">
            <v>非基本药物</v>
          </cell>
          <cell r="AP177" t="str">
            <v>一致性</v>
          </cell>
          <cell r="AQ177" t="str">
            <v>乙</v>
          </cell>
          <cell r="AR177" t="str">
            <v>XN05AHA204A022010202766</v>
          </cell>
          <cell r="AS177" t="str">
            <v>启用</v>
          </cell>
          <cell r="AT177" t="str">
            <v>不联动</v>
          </cell>
          <cell r="AU177" t="str">
            <v>无</v>
          </cell>
        </row>
        <row r="177">
          <cell r="AX177">
            <v>42</v>
          </cell>
        </row>
        <row r="177">
          <cell r="AZ177">
            <v>0</v>
          </cell>
          <cell r="BA177">
            <v>3</v>
          </cell>
        </row>
        <row r="178">
          <cell r="A178">
            <v>114582</v>
          </cell>
          <cell r="B178">
            <v>177</v>
          </cell>
          <cell r="C178" t="str">
            <v>114582X14</v>
          </cell>
          <cell r="D178" t="str">
            <v>X</v>
          </cell>
          <cell r="E178">
            <v>14</v>
          </cell>
          <cell r="F178" t="str">
            <v>奥氮平</v>
          </cell>
          <cell r="G178" t="str">
            <v>口腔崩解片</v>
          </cell>
          <cell r="H178" t="str">
            <v>口腔崩解片</v>
          </cell>
          <cell r="I178" t="str">
            <v>5mg</v>
          </cell>
          <cell r="J178">
            <v>5</v>
          </cell>
        </row>
        <row r="178">
          <cell r="Q178" t="str">
            <v>奥氮平口腔崩解片</v>
          </cell>
          <cell r="R178" t="str">
            <v>无红线价</v>
          </cell>
        </row>
        <row r="178">
          <cell r="V178" t="str">
            <v>过评药品-维持现挂网价</v>
          </cell>
          <cell r="W178">
            <v>50.01</v>
          </cell>
          <cell r="X178">
            <v>50.01</v>
          </cell>
          <cell r="Y178">
            <v>0.79</v>
          </cell>
          <cell r="Z178">
            <v>0.79</v>
          </cell>
          <cell r="AA178">
            <v>50.01</v>
          </cell>
          <cell r="AB178">
            <v>50.01</v>
          </cell>
          <cell r="AC178">
            <v>14</v>
          </cell>
          <cell r="AD178">
            <v>14</v>
          </cell>
          <cell r="AE178" t="str">
            <v>盒</v>
          </cell>
          <cell r="AF178">
            <v>0</v>
          </cell>
          <cell r="AG178" t="str">
            <v>江苏豪森药业集团有限公司</v>
          </cell>
          <cell r="AH178" t="str">
            <v>江苏豪森药业集团有限公司</v>
          </cell>
          <cell r="AI178" t="str">
            <v>国药准字H20203262</v>
          </cell>
          <cell r="AJ178" t="str">
            <v>否</v>
          </cell>
          <cell r="AK178" t="str">
            <v>联动目录</v>
          </cell>
          <cell r="AL178" t="str">
            <v>集采目录</v>
          </cell>
          <cell r="AM178" t="str">
            <v>国家集采第三批</v>
          </cell>
          <cell r="AN178" t="str">
            <v>监测目录</v>
          </cell>
          <cell r="AO178" t="str">
            <v>非基本药物</v>
          </cell>
          <cell r="AP178" t="str">
            <v>一致性</v>
          </cell>
          <cell r="AQ178" t="str">
            <v>乙</v>
          </cell>
          <cell r="AR178" t="str">
            <v>XN05AHA204A022010201444</v>
          </cell>
          <cell r="AS178" t="str">
            <v>启用</v>
          </cell>
          <cell r="AT178" t="str">
            <v>不联动</v>
          </cell>
          <cell r="AU178" t="str">
            <v>无</v>
          </cell>
        </row>
        <row r="178">
          <cell r="AX178">
            <v>50.01</v>
          </cell>
        </row>
        <row r="178">
          <cell r="AZ178">
            <v>0</v>
          </cell>
          <cell r="BA178">
            <v>3.57214285714286</v>
          </cell>
        </row>
        <row r="179">
          <cell r="A179">
            <v>115377</v>
          </cell>
          <cell r="B179">
            <v>178</v>
          </cell>
          <cell r="C179" t="str">
            <v>115377X14</v>
          </cell>
          <cell r="D179" t="str">
            <v>X</v>
          </cell>
          <cell r="E179">
            <v>14</v>
          </cell>
          <cell r="F179" t="str">
            <v>奥氮平</v>
          </cell>
          <cell r="G179" t="str">
            <v>口腔崩解片</v>
          </cell>
          <cell r="H179" t="str">
            <v>口腔崩解片</v>
          </cell>
          <cell r="I179" t="str">
            <v>5mg</v>
          </cell>
          <cell r="J179">
            <v>5</v>
          </cell>
        </row>
        <row r="179">
          <cell r="Q179" t="str">
            <v>奥氮平口腔崩解片</v>
          </cell>
          <cell r="R179" t="str">
            <v>无红线价</v>
          </cell>
        </row>
        <row r="179">
          <cell r="V179" t="str">
            <v>过评药品-维持现挂网价</v>
          </cell>
          <cell r="W179">
            <v>70</v>
          </cell>
          <cell r="X179">
            <v>70</v>
          </cell>
          <cell r="Y179">
            <v>0.79</v>
          </cell>
          <cell r="Z179">
            <v>0.79</v>
          </cell>
          <cell r="AA179">
            <v>70</v>
          </cell>
          <cell r="AB179">
            <v>70</v>
          </cell>
          <cell r="AC179">
            <v>14</v>
          </cell>
          <cell r="AD179">
            <v>14</v>
          </cell>
          <cell r="AE179" t="str">
            <v>盒</v>
          </cell>
          <cell r="AF179">
            <v>0</v>
          </cell>
          <cell r="AG179" t="str">
            <v>广东东阳光药业有限公司</v>
          </cell>
          <cell r="AH179" t="str">
            <v>广东东阳光药业有限公司</v>
          </cell>
          <cell r="AI179" t="str">
            <v>国药准字H20203228</v>
          </cell>
          <cell r="AJ179" t="str">
            <v>否</v>
          </cell>
          <cell r="AK179" t="str">
            <v>联动目录</v>
          </cell>
          <cell r="AL179" t="str">
            <v>集采目录</v>
          </cell>
          <cell r="AM179" t="str">
            <v>国家集采第三批</v>
          </cell>
          <cell r="AN179" t="str">
            <v>监测目录</v>
          </cell>
          <cell r="AO179" t="str">
            <v>非基本药物</v>
          </cell>
          <cell r="AP179" t="str">
            <v>一致性</v>
          </cell>
          <cell r="AQ179" t="str">
            <v>乙</v>
          </cell>
          <cell r="AR179" t="str">
            <v>XN05AHA204A022010106988</v>
          </cell>
          <cell r="AS179" t="str">
            <v>启用</v>
          </cell>
          <cell r="AT179" t="str">
            <v>不联动</v>
          </cell>
          <cell r="AU179" t="str">
            <v>无</v>
          </cell>
        </row>
        <row r="179">
          <cell r="AX179">
            <v>70</v>
          </cell>
        </row>
        <row r="179">
          <cell r="AZ179">
            <v>0</v>
          </cell>
          <cell r="BA179">
            <v>5</v>
          </cell>
        </row>
        <row r="180">
          <cell r="A180">
            <v>14397</v>
          </cell>
          <cell r="B180">
            <v>179</v>
          </cell>
          <cell r="C180" t="str">
            <v>14397X7</v>
          </cell>
          <cell r="D180" t="str">
            <v>X</v>
          </cell>
          <cell r="E180">
            <v>7</v>
          </cell>
          <cell r="F180" t="str">
            <v>奥氮平</v>
          </cell>
          <cell r="G180" t="str">
            <v>口腔崩解片</v>
          </cell>
          <cell r="H180" t="str">
            <v>口腔崩解片</v>
          </cell>
          <cell r="I180" t="str">
            <v>5mg</v>
          </cell>
          <cell r="J180">
            <v>5</v>
          </cell>
        </row>
        <row r="180">
          <cell r="Q180" t="str">
            <v>奥氮平口腔崩解片</v>
          </cell>
          <cell r="R180" t="str">
            <v>无红线价</v>
          </cell>
        </row>
        <row r="180">
          <cell r="V180" t="str">
            <v>过评药品-维持现挂网价</v>
          </cell>
          <cell r="W180">
            <v>129.91</v>
          </cell>
          <cell r="X180">
            <v>129.91</v>
          </cell>
          <cell r="Y180">
            <v>0.79</v>
          </cell>
          <cell r="Z180">
            <v>0.79</v>
          </cell>
          <cell r="AA180">
            <v>129.91</v>
          </cell>
          <cell r="AB180">
            <v>129.91</v>
          </cell>
          <cell r="AC180">
            <v>7</v>
          </cell>
          <cell r="AD180">
            <v>7</v>
          </cell>
          <cell r="AE180" t="str">
            <v>盒</v>
          </cell>
          <cell r="AF180">
            <v>0</v>
          </cell>
          <cell r="AG180" t="str">
            <v>英国礼来（西班牙分装）</v>
          </cell>
          <cell r="AH180" t="str">
            <v>礼来贸易有限公司</v>
          </cell>
          <cell r="AI180" t="str">
            <v>H20140520</v>
          </cell>
          <cell r="AJ180" t="str">
            <v>是</v>
          </cell>
          <cell r="AK180" t="str">
            <v>联动目录</v>
          </cell>
          <cell r="AL180" t="str">
            <v>集采目录</v>
          </cell>
          <cell r="AM180" t="str">
            <v>国家集采第三批</v>
          </cell>
          <cell r="AN180" t="str">
            <v>监测目录</v>
          </cell>
          <cell r="AO180" t="str">
            <v>非基本药物</v>
          </cell>
          <cell r="AP180" t="str">
            <v>参比制剂</v>
          </cell>
          <cell r="AQ180" t="str">
            <v>乙</v>
          </cell>
          <cell r="AR180" t="str">
            <v>XN05AHA204A022020178403</v>
          </cell>
          <cell r="AS180" t="str">
            <v>启用</v>
          </cell>
          <cell r="AT180" t="str">
            <v>不联动</v>
          </cell>
          <cell r="AU180" t="str">
            <v>无</v>
          </cell>
        </row>
        <row r="180">
          <cell r="AX180">
            <v>129.91</v>
          </cell>
        </row>
        <row r="180">
          <cell r="AZ180">
            <v>0</v>
          </cell>
          <cell r="BA180">
            <v>18.5585714285714</v>
          </cell>
        </row>
        <row r="181">
          <cell r="A181">
            <v>114054</v>
          </cell>
          <cell r="B181">
            <v>180</v>
          </cell>
          <cell r="C181" t="str">
            <v>114054X14</v>
          </cell>
          <cell r="D181" t="str">
            <v>X</v>
          </cell>
          <cell r="E181">
            <v>14</v>
          </cell>
          <cell r="F181" t="str">
            <v>奥氮平</v>
          </cell>
          <cell r="G181" t="str">
            <v>普通片</v>
          </cell>
          <cell r="H181" t="str">
            <v>口服常释剂型</v>
          </cell>
          <cell r="I181" t="str">
            <v>10mg</v>
          </cell>
          <cell r="J181">
            <v>10</v>
          </cell>
        </row>
        <row r="181">
          <cell r="Q181" t="str">
            <v>奥氮平口服常释剂型10</v>
          </cell>
          <cell r="R181">
            <v>220.85</v>
          </cell>
          <cell r="S181">
            <v>10</v>
          </cell>
          <cell r="T181">
            <v>7</v>
          </cell>
          <cell r="U181">
            <v>430.6575</v>
          </cell>
          <cell r="V181" t="str">
            <v>过评药品-挂网价（不高于红线价差比）</v>
          </cell>
          <cell r="W181">
            <v>65.52</v>
          </cell>
          <cell r="X181">
            <v>65.52</v>
          </cell>
          <cell r="Y181">
            <v>0.761071428571429</v>
          </cell>
          <cell r="Z181">
            <v>0.761071428571429</v>
          </cell>
          <cell r="AA181">
            <v>65.52</v>
          </cell>
          <cell r="AB181">
            <v>65.52</v>
          </cell>
          <cell r="AC181">
            <v>14</v>
          </cell>
          <cell r="AD181">
            <v>14</v>
          </cell>
          <cell r="AE181" t="str">
            <v>盒</v>
          </cell>
          <cell r="AF181">
            <v>0</v>
          </cell>
          <cell r="AG181" t="str">
            <v>成都苑东生物制药股份有限公司</v>
          </cell>
          <cell r="AH181" t="str">
            <v>成都苑东生物制药股份有限公司</v>
          </cell>
          <cell r="AI181" t="str">
            <v>国药准字H20203131</v>
          </cell>
          <cell r="AJ181" t="str">
            <v>是</v>
          </cell>
          <cell r="AK181" t="str">
            <v>联动目录</v>
          </cell>
          <cell r="AL181" t="str">
            <v>集采目录</v>
          </cell>
          <cell r="AM181" t="str">
            <v>国家集采第一批</v>
          </cell>
          <cell r="AN181" t="str">
            <v>监测目录</v>
          </cell>
          <cell r="AO181" t="str">
            <v>《国家基本药物目录》（2018年版）品种</v>
          </cell>
          <cell r="AP181" t="str">
            <v>一致性</v>
          </cell>
          <cell r="AQ181" t="str">
            <v>乙</v>
          </cell>
          <cell r="AR181" t="str">
            <v>XN05AHA204A001010202181</v>
          </cell>
          <cell r="AS181" t="str">
            <v>启用</v>
          </cell>
          <cell r="AT181" t="str">
            <v>不联动</v>
          </cell>
          <cell r="AU181" t="str">
            <v>无</v>
          </cell>
        </row>
        <row r="181">
          <cell r="AX181">
            <v>65.52</v>
          </cell>
        </row>
        <row r="181">
          <cell r="AZ181">
            <v>0</v>
          </cell>
          <cell r="BA181">
            <v>4.68</v>
          </cell>
        </row>
        <row r="182">
          <cell r="A182">
            <v>114915</v>
          </cell>
          <cell r="B182">
            <v>181</v>
          </cell>
          <cell r="C182" t="str">
            <v>114915X14</v>
          </cell>
          <cell r="D182" t="str">
            <v>X</v>
          </cell>
          <cell r="E182">
            <v>14</v>
          </cell>
          <cell r="F182" t="str">
            <v>奥氮平</v>
          </cell>
          <cell r="G182" t="str">
            <v>普通片</v>
          </cell>
          <cell r="H182" t="str">
            <v>口服常释剂型</v>
          </cell>
          <cell r="I182" t="str">
            <v>10mg</v>
          </cell>
          <cell r="J182">
            <v>10</v>
          </cell>
          <cell r="K182">
            <v>0.761071428571429</v>
          </cell>
          <cell r="L182">
            <v>10</v>
          </cell>
        </row>
        <row r="182">
          <cell r="V182" t="str">
            <v>广东联盟最低价差比</v>
          </cell>
          <cell r="W182">
            <v>84.24</v>
          </cell>
          <cell r="X182">
            <v>84.24</v>
          </cell>
          <cell r="Y182">
            <v>0.761071428571429</v>
          </cell>
          <cell r="Z182">
            <v>0.761071428571429</v>
          </cell>
          <cell r="AA182">
            <v>10.655</v>
          </cell>
          <cell r="AB182">
            <v>10.655</v>
          </cell>
          <cell r="AC182">
            <v>14</v>
          </cell>
          <cell r="AD182">
            <v>14</v>
          </cell>
          <cell r="AE182" t="str">
            <v>盒</v>
          </cell>
          <cell r="AF182">
            <v>0</v>
          </cell>
          <cell r="AG182" t="str">
            <v>北京天衡药物研究院南阳天衡制药厂</v>
          </cell>
          <cell r="AH182" t="str">
            <v>北京天衡药物研究院南阳天衡制药厂</v>
          </cell>
          <cell r="AI182" t="str">
            <v>国药准字H20203414</v>
          </cell>
          <cell r="AJ182" t="str">
            <v>是</v>
          </cell>
          <cell r="AK182" t="str">
            <v>联动目录</v>
          </cell>
          <cell r="AL182" t="str">
            <v>集采目录</v>
          </cell>
          <cell r="AM182" t="str">
            <v>国家集采第一批</v>
          </cell>
          <cell r="AN182" t="str">
            <v>监测目录</v>
          </cell>
          <cell r="AO182" t="str">
            <v>《国家基本药物目录》（2018年版）品种</v>
          </cell>
        </row>
        <row r="182">
          <cell r="AQ182" t="str">
            <v>乙</v>
          </cell>
          <cell r="AR182" t="str">
            <v>XN05AHA204A001020103006</v>
          </cell>
          <cell r="AS182" t="str">
            <v>启用</v>
          </cell>
          <cell r="AT182" t="str">
            <v>不联动</v>
          </cell>
          <cell r="AU182" t="str">
            <v>无</v>
          </cell>
        </row>
        <row r="182">
          <cell r="AX182">
            <v>10.655</v>
          </cell>
        </row>
        <row r="182">
          <cell r="AZ182">
            <v>0</v>
          </cell>
          <cell r="BA182">
            <v>0.761071428571429</v>
          </cell>
        </row>
        <row r="183">
          <cell r="A183">
            <v>114915</v>
          </cell>
          <cell r="B183">
            <v>182</v>
          </cell>
          <cell r="C183" t="str">
            <v>114915X20</v>
          </cell>
          <cell r="D183" t="str">
            <v>X</v>
          </cell>
          <cell r="E183">
            <v>20</v>
          </cell>
          <cell r="F183" t="str">
            <v>奥氮平</v>
          </cell>
          <cell r="G183" t="str">
            <v>普通片</v>
          </cell>
          <cell r="H183" t="str">
            <v>口服常释剂型</v>
          </cell>
          <cell r="I183" t="str">
            <v>10mg</v>
          </cell>
          <cell r="J183">
            <v>10</v>
          </cell>
          <cell r="K183">
            <v>0.761071428571429</v>
          </cell>
          <cell r="L183">
            <v>10</v>
          </cell>
        </row>
        <row r="183">
          <cell r="V183" t="str">
            <v>广东联盟最低价差比</v>
          </cell>
          <cell r="W183">
            <v>97.55</v>
          </cell>
          <cell r="X183">
            <v>97.55</v>
          </cell>
          <cell r="Y183">
            <v>0.761071428571429</v>
          </cell>
          <cell r="Z183">
            <v>0.761071428571429</v>
          </cell>
          <cell r="AA183">
            <v>15.2214285714286</v>
          </cell>
          <cell r="AB183">
            <v>15.2214285714286</v>
          </cell>
          <cell r="AC183">
            <v>20</v>
          </cell>
          <cell r="AD183">
            <v>20</v>
          </cell>
          <cell r="AE183" t="str">
            <v>盒</v>
          </cell>
          <cell r="AF183">
            <v>0</v>
          </cell>
          <cell r="AG183" t="str">
            <v>北京天衡药物研究院南阳天衡制药厂</v>
          </cell>
          <cell r="AH183" t="str">
            <v>北京天衡药物研究院南阳天衡制药厂</v>
          </cell>
          <cell r="AI183" t="str">
            <v>国药准字H20203414</v>
          </cell>
          <cell r="AJ183" t="str">
            <v>是</v>
          </cell>
          <cell r="AK183" t="str">
            <v>联动目录</v>
          </cell>
          <cell r="AL183" t="str">
            <v>集采目录</v>
          </cell>
          <cell r="AM183" t="str">
            <v>国家集采第一批</v>
          </cell>
          <cell r="AN183" t="str">
            <v>监测目录</v>
          </cell>
          <cell r="AO183" t="str">
            <v>《国家基本药物目录》（2018年版）品种</v>
          </cell>
        </row>
        <row r="183">
          <cell r="AQ183" t="str">
            <v>乙</v>
          </cell>
          <cell r="AR183" t="str">
            <v>XN05AHA204A001020203006</v>
          </cell>
          <cell r="AS183" t="str">
            <v>启用</v>
          </cell>
          <cell r="AT183" t="str">
            <v>不联动</v>
          </cell>
          <cell r="AU183" t="str">
            <v>无</v>
          </cell>
        </row>
        <row r="183">
          <cell r="AX183">
            <v>15.2214285714286</v>
          </cell>
        </row>
        <row r="183">
          <cell r="AZ183">
            <v>0</v>
          </cell>
          <cell r="BA183">
            <v>0.76107142857143</v>
          </cell>
        </row>
        <row r="184">
          <cell r="A184">
            <v>48709</v>
          </cell>
          <cell r="B184">
            <v>183</v>
          </cell>
          <cell r="C184" t="str">
            <v>48709X7</v>
          </cell>
          <cell r="D184" t="str">
            <v>X</v>
          </cell>
          <cell r="E184">
            <v>7</v>
          </cell>
          <cell r="F184" t="str">
            <v>奥氮平</v>
          </cell>
          <cell r="G184" t="str">
            <v>普通片</v>
          </cell>
          <cell r="H184" t="str">
            <v>口服常释剂型</v>
          </cell>
          <cell r="I184" t="str">
            <v>10mg</v>
          </cell>
          <cell r="J184">
            <v>10</v>
          </cell>
        </row>
        <row r="184">
          <cell r="Q184" t="str">
            <v>奥氮平口服常释剂型10</v>
          </cell>
          <cell r="R184">
            <v>220.85</v>
          </cell>
          <cell r="S184">
            <v>10</v>
          </cell>
          <cell r="T184">
            <v>7</v>
          </cell>
          <cell r="U184">
            <v>220.85</v>
          </cell>
          <cell r="V184" t="str">
            <v>过评药品-挂网价（低于红线价）</v>
          </cell>
          <cell r="W184">
            <v>43.6</v>
          </cell>
          <cell r="X184">
            <v>43.6</v>
          </cell>
          <cell r="Y184">
            <v>0.761071428571429</v>
          </cell>
          <cell r="Z184">
            <v>0.761071428571429</v>
          </cell>
          <cell r="AA184">
            <v>43.6</v>
          </cell>
          <cell r="AB184">
            <v>43.6</v>
          </cell>
          <cell r="AC184">
            <v>7</v>
          </cell>
          <cell r="AD184">
            <v>7</v>
          </cell>
          <cell r="AE184" t="str">
            <v>盒</v>
          </cell>
          <cell r="AF184">
            <v>0</v>
          </cell>
          <cell r="AG184" t="str">
            <v>江苏豪森药业集团有限公司</v>
          </cell>
          <cell r="AH184" t="str">
            <v>江苏豪森药业集团有限公司</v>
          </cell>
          <cell r="AI184" t="str">
            <v>国药准字H20010799</v>
          </cell>
          <cell r="AJ184" t="str">
            <v>是</v>
          </cell>
          <cell r="AK184" t="str">
            <v>联动目录</v>
          </cell>
          <cell r="AL184" t="str">
            <v>集采目录</v>
          </cell>
          <cell r="AM184" t="str">
            <v>国家集采第一批</v>
          </cell>
          <cell r="AN184" t="str">
            <v>监测目录</v>
          </cell>
          <cell r="AO184" t="str">
            <v>《国家基本药物目录》（2018年版）品种</v>
          </cell>
          <cell r="AP184" t="str">
            <v>一致性</v>
          </cell>
          <cell r="AQ184" t="str">
            <v>乙</v>
          </cell>
          <cell r="AR184" t="str">
            <v>XN05AHA204A001010101444</v>
          </cell>
          <cell r="AS184" t="str">
            <v>启用</v>
          </cell>
          <cell r="AT184" t="str">
            <v>不联动</v>
          </cell>
          <cell r="AU184" t="str">
            <v>无</v>
          </cell>
        </row>
        <row r="184">
          <cell r="AX184">
            <v>43.6</v>
          </cell>
        </row>
        <row r="184">
          <cell r="AZ184">
            <v>0</v>
          </cell>
          <cell r="BA184">
            <v>6.22857142857143</v>
          </cell>
        </row>
        <row r="185">
          <cell r="A185">
            <v>8532</v>
          </cell>
          <cell r="B185">
            <v>184</v>
          </cell>
          <cell r="C185" t="str">
            <v>8532X7</v>
          </cell>
          <cell r="D185" t="str">
            <v>X</v>
          </cell>
          <cell r="E185">
            <v>7</v>
          </cell>
          <cell r="F185" t="str">
            <v>奥氮平</v>
          </cell>
          <cell r="G185" t="str">
            <v>普通片</v>
          </cell>
          <cell r="H185" t="str">
            <v>口服常释剂型</v>
          </cell>
          <cell r="I185" t="str">
            <v>10mg</v>
          </cell>
          <cell r="J185">
            <v>10</v>
          </cell>
        </row>
        <row r="185">
          <cell r="Q185" t="str">
            <v>奥氮平口服常释剂型10</v>
          </cell>
          <cell r="R185">
            <v>220.85</v>
          </cell>
          <cell r="S185">
            <v>10</v>
          </cell>
          <cell r="T185">
            <v>7</v>
          </cell>
          <cell r="U185">
            <v>220.85</v>
          </cell>
          <cell r="V185" t="str">
            <v>过评药品-红线价</v>
          </cell>
          <cell r="W185">
            <v>220.85</v>
          </cell>
          <cell r="X185">
            <v>220.85</v>
          </cell>
          <cell r="Y185">
            <v>0.761071428571429</v>
          </cell>
          <cell r="Z185">
            <v>0.761071428571429</v>
          </cell>
          <cell r="AA185">
            <v>220.85</v>
          </cell>
          <cell r="AB185">
            <v>220.85</v>
          </cell>
          <cell r="AC185">
            <v>7</v>
          </cell>
          <cell r="AD185">
            <v>7</v>
          </cell>
          <cell r="AE185" t="str">
            <v>盒</v>
          </cell>
          <cell r="AF185">
            <v>0</v>
          </cell>
          <cell r="AG185" t="str">
            <v>西班牙礼来</v>
          </cell>
          <cell r="AH185" t="str">
            <v>礼来贸易有限公司</v>
          </cell>
          <cell r="AI185" t="str">
            <v>H20160494</v>
          </cell>
          <cell r="AJ185" t="str">
            <v>是</v>
          </cell>
          <cell r="AK185" t="str">
            <v>联动目录</v>
          </cell>
          <cell r="AL185" t="str">
            <v>集采目录</v>
          </cell>
          <cell r="AM185" t="str">
            <v>国家集采第一批</v>
          </cell>
          <cell r="AN185" t="str">
            <v>监测目录</v>
          </cell>
          <cell r="AO185" t="str">
            <v>《国家基本药物目录》（2018年版）品种</v>
          </cell>
          <cell r="AP185" t="str">
            <v>参比制剂</v>
          </cell>
          <cell r="AQ185" t="str">
            <v>乙</v>
          </cell>
          <cell r="AR185" t="str">
            <v>XN05AHA204A001010178403</v>
          </cell>
          <cell r="AS185" t="str">
            <v>启用</v>
          </cell>
          <cell r="AT185" t="str">
            <v>不联动</v>
          </cell>
          <cell r="AU185" t="str">
            <v>无</v>
          </cell>
        </row>
        <row r="185">
          <cell r="AX185">
            <v>220.85</v>
          </cell>
        </row>
        <row r="185">
          <cell r="AZ185">
            <v>0</v>
          </cell>
          <cell r="BA185">
            <v>31.55</v>
          </cell>
        </row>
        <row r="186">
          <cell r="A186">
            <v>114805</v>
          </cell>
          <cell r="B186">
            <v>185</v>
          </cell>
          <cell r="C186" t="str">
            <v>114805X14</v>
          </cell>
          <cell r="D186" t="str">
            <v>X</v>
          </cell>
          <cell r="E186">
            <v>14</v>
          </cell>
          <cell r="F186" t="str">
            <v>奥氮平</v>
          </cell>
          <cell r="G186" t="str">
            <v>普通片</v>
          </cell>
          <cell r="H186" t="str">
            <v>口服常释剂型</v>
          </cell>
          <cell r="I186" t="str">
            <v>5mg</v>
          </cell>
          <cell r="J186">
            <v>5</v>
          </cell>
        </row>
        <row r="186">
          <cell r="Q186" t="str">
            <v>奥氮平口服常释剂型5</v>
          </cell>
          <cell r="R186">
            <v>493.99</v>
          </cell>
          <cell r="S186">
            <v>5</v>
          </cell>
          <cell r="T186">
            <v>28</v>
          </cell>
          <cell r="U186">
            <v>253.328205128205</v>
          </cell>
          <cell r="V186" t="str">
            <v>过评药品-挂网价（不高于红线价差比）</v>
          </cell>
          <cell r="W186">
            <v>39.66</v>
          </cell>
          <cell r="X186">
            <v>38.67</v>
          </cell>
          <cell r="Y186">
            <v>0.447689075630252</v>
          </cell>
          <cell r="Z186">
            <v>0.447689075630252</v>
          </cell>
          <cell r="AA186">
            <v>38.67</v>
          </cell>
          <cell r="AB186">
            <v>38.67</v>
          </cell>
          <cell r="AC186">
            <v>14</v>
          </cell>
          <cell r="AD186">
            <v>14</v>
          </cell>
          <cell r="AE186" t="str">
            <v>盒</v>
          </cell>
          <cell r="AF186">
            <v>0</v>
          </cell>
          <cell r="AG186" t="str">
            <v>合肥英太制药有限公司</v>
          </cell>
          <cell r="AH186" t="str">
            <v>合肥英太制药有限公司</v>
          </cell>
          <cell r="AI186" t="str">
            <v>国药准字H20203377</v>
          </cell>
          <cell r="AJ186" t="str">
            <v>是</v>
          </cell>
          <cell r="AK186" t="str">
            <v>联动目录</v>
          </cell>
          <cell r="AL186" t="str">
            <v>集采目录</v>
          </cell>
          <cell r="AM186" t="str">
            <v>国家集采第一批</v>
          </cell>
          <cell r="AN186" t="str">
            <v>监测目录</v>
          </cell>
          <cell r="AO186" t="str">
            <v>《国家基本药物目录》（2018年版）品种</v>
          </cell>
          <cell r="AP186" t="str">
            <v>一致性</v>
          </cell>
          <cell r="AQ186" t="str">
            <v>乙</v>
          </cell>
          <cell r="AR186" t="str">
            <v>XN05AHA204A001010180698</v>
          </cell>
          <cell r="AS186" t="str">
            <v>启用</v>
          </cell>
          <cell r="AT186" t="str">
            <v>不联动</v>
          </cell>
          <cell r="AU186" t="str">
            <v>无</v>
          </cell>
        </row>
        <row r="186">
          <cell r="AX186">
            <v>38.67</v>
          </cell>
        </row>
        <row r="186">
          <cell r="AZ186">
            <v>0</v>
          </cell>
          <cell r="BA186">
            <v>2.76214285714286</v>
          </cell>
        </row>
        <row r="187">
          <cell r="A187">
            <v>114805</v>
          </cell>
          <cell r="B187">
            <v>186</v>
          </cell>
          <cell r="C187" t="str">
            <v>114805X28</v>
          </cell>
          <cell r="D187" t="str">
            <v>X</v>
          </cell>
          <cell r="E187">
            <v>28</v>
          </cell>
          <cell r="F187" t="str">
            <v>奥氮平</v>
          </cell>
          <cell r="G187" t="str">
            <v>普通片</v>
          </cell>
          <cell r="H187" t="str">
            <v>口服常释剂型</v>
          </cell>
          <cell r="I187" t="str">
            <v>5mg</v>
          </cell>
          <cell r="J187">
            <v>5</v>
          </cell>
        </row>
        <row r="187">
          <cell r="Q187" t="str">
            <v>奥氮平口服常释剂型5</v>
          </cell>
          <cell r="R187">
            <v>493.99</v>
          </cell>
          <cell r="S187">
            <v>5</v>
          </cell>
          <cell r="T187">
            <v>28</v>
          </cell>
          <cell r="U187">
            <v>493.99</v>
          </cell>
          <cell r="V187" t="str">
            <v>过评药品-挂网价（低于红线价）</v>
          </cell>
          <cell r="W187">
            <v>77.34</v>
          </cell>
          <cell r="X187">
            <v>77.34</v>
          </cell>
          <cell r="Y187">
            <v>0.447689075630252</v>
          </cell>
          <cell r="Z187">
            <v>0.447689075630252</v>
          </cell>
          <cell r="AA187">
            <v>77.34</v>
          </cell>
          <cell r="AB187">
            <v>77.34</v>
          </cell>
          <cell r="AC187">
            <v>28</v>
          </cell>
          <cell r="AD187">
            <v>28</v>
          </cell>
          <cell r="AE187" t="str">
            <v>盒</v>
          </cell>
          <cell r="AF187">
            <v>0</v>
          </cell>
          <cell r="AG187" t="str">
            <v>合肥英太制药有限公司</v>
          </cell>
          <cell r="AH187" t="str">
            <v>合肥英太制药有限公司</v>
          </cell>
          <cell r="AI187" t="str">
            <v>国药准字H20203377</v>
          </cell>
          <cell r="AJ187" t="str">
            <v>是</v>
          </cell>
          <cell r="AK187" t="str">
            <v>联动目录</v>
          </cell>
          <cell r="AL187" t="str">
            <v>集采目录</v>
          </cell>
          <cell r="AM187" t="str">
            <v>国家集采第一批</v>
          </cell>
          <cell r="AN187" t="str">
            <v>监测目录</v>
          </cell>
          <cell r="AO187" t="str">
            <v>《国家基本药物目录》（2018年版）品种</v>
          </cell>
          <cell r="AP187" t="str">
            <v>一致性</v>
          </cell>
          <cell r="AQ187" t="str">
            <v>乙</v>
          </cell>
          <cell r="AR187" t="str">
            <v>XN05AHA204A001010280698</v>
          </cell>
          <cell r="AS187" t="str">
            <v>启用</v>
          </cell>
          <cell r="AT187" t="str">
            <v>不联动</v>
          </cell>
          <cell r="AU187" t="str">
            <v>无</v>
          </cell>
        </row>
        <row r="187">
          <cell r="AX187">
            <v>77.34</v>
          </cell>
        </row>
        <row r="187">
          <cell r="AZ187">
            <v>0</v>
          </cell>
          <cell r="BA187">
            <v>2.76214285714286</v>
          </cell>
        </row>
        <row r="188">
          <cell r="A188">
            <v>114805</v>
          </cell>
          <cell r="B188">
            <v>187</v>
          </cell>
          <cell r="C188" t="str">
            <v>114805X42</v>
          </cell>
          <cell r="D188" t="str">
            <v>X</v>
          </cell>
          <cell r="E188">
            <v>42</v>
          </cell>
          <cell r="F188" t="str">
            <v>奥氮平</v>
          </cell>
          <cell r="G188" t="str">
            <v>普通片</v>
          </cell>
          <cell r="H188" t="str">
            <v>口服常释剂型</v>
          </cell>
          <cell r="I188" t="str">
            <v>5mg</v>
          </cell>
          <cell r="J188">
            <v>5</v>
          </cell>
        </row>
        <row r="188">
          <cell r="Q188" t="str">
            <v>奥氮平口服常释剂型5</v>
          </cell>
          <cell r="R188">
            <v>493.99</v>
          </cell>
          <cell r="S188">
            <v>5</v>
          </cell>
          <cell r="T188">
            <v>28</v>
          </cell>
          <cell r="U188">
            <v>730.091898010562</v>
          </cell>
          <cell r="V188" t="str">
            <v>过评药品-挂网价（不高于红线价差比）</v>
          </cell>
          <cell r="W188">
            <v>142.89</v>
          </cell>
          <cell r="X188">
            <v>116.01</v>
          </cell>
          <cell r="Y188">
            <v>0.447689075630252</v>
          </cell>
          <cell r="Z188">
            <v>0.447689075630252</v>
          </cell>
          <cell r="AA188">
            <v>116.01</v>
          </cell>
          <cell r="AB188">
            <v>116.01</v>
          </cell>
          <cell r="AC188">
            <v>42</v>
          </cell>
          <cell r="AD188">
            <v>42</v>
          </cell>
          <cell r="AE188" t="str">
            <v>盒</v>
          </cell>
          <cell r="AF188">
            <v>0</v>
          </cell>
          <cell r="AG188" t="str">
            <v>合肥英太制药有限公司</v>
          </cell>
          <cell r="AH188" t="str">
            <v>合肥英太制药有限公司</v>
          </cell>
          <cell r="AI188" t="str">
            <v>国药准字H20203377</v>
          </cell>
          <cell r="AJ188" t="str">
            <v>是</v>
          </cell>
          <cell r="AK188" t="str">
            <v>联动目录</v>
          </cell>
          <cell r="AL188" t="str">
            <v>集采目录</v>
          </cell>
          <cell r="AM188" t="str">
            <v>国家集采第一批</v>
          </cell>
          <cell r="AN188" t="str">
            <v>监测目录</v>
          </cell>
          <cell r="AO188" t="str">
            <v>《国家基本药物目录》（2018年版）品种</v>
          </cell>
          <cell r="AP188" t="str">
            <v>一致性</v>
          </cell>
          <cell r="AQ188" t="str">
            <v>乙</v>
          </cell>
          <cell r="AR188" t="str">
            <v>XN05AHA204A001010380698</v>
          </cell>
          <cell r="AS188" t="str">
            <v>启用</v>
          </cell>
          <cell r="AT188" t="str">
            <v>不联动</v>
          </cell>
          <cell r="AU188" t="str">
            <v>无</v>
          </cell>
        </row>
        <row r="188">
          <cell r="AX188">
            <v>116.01</v>
          </cell>
        </row>
        <row r="188">
          <cell r="AZ188">
            <v>0</v>
          </cell>
          <cell r="BA188">
            <v>2.76214285714286</v>
          </cell>
        </row>
        <row r="189">
          <cell r="A189">
            <v>114914</v>
          </cell>
          <cell r="B189">
            <v>188</v>
          </cell>
          <cell r="C189" t="str">
            <v>114914X14</v>
          </cell>
          <cell r="D189" t="str">
            <v>X</v>
          </cell>
          <cell r="E189">
            <v>14</v>
          </cell>
          <cell r="F189" t="str">
            <v>奥氮平</v>
          </cell>
          <cell r="G189" t="str">
            <v>普通片</v>
          </cell>
          <cell r="H189" t="str">
            <v>口服常释剂型</v>
          </cell>
          <cell r="I189" t="str">
            <v>5mg</v>
          </cell>
          <cell r="J189">
            <v>5</v>
          </cell>
          <cell r="K189">
            <v>0.761071428571429</v>
          </cell>
          <cell r="L189">
            <v>10</v>
          </cell>
        </row>
        <row r="189">
          <cell r="V189" t="str">
            <v>广东联盟最低价差比</v>
          </cell>
          <cell r="W189">
            <v>48.41</v>
          </cell>
          <cell r="X189">
            <v>48.41</v>
          </cell>
          <cell r="Y189">
            <v>0.447689075630252</v>
          </cell>
          <cell r="Z189">
            <v>0.447689075630252</v>
          </cell>
          <cell r="AA189">
            <v>6.26764705882353</v>
          </cell>
          <cell r="AB189">
            <v>6.26764705882353</v>
          </cell>
          <cell r="AC189">
            <v>14</v>
          </cell>
          <cell r="AD189">
            <v>14</v>
          </cell>
          <cell r="AE189" t="str">
            <v>盒</v>
          </cell>
          <cell r="AF189">
            <v>0</v>
          </cell>
          <cell r="AG189" t="str">
            <v>北京天衡药物研究院南阳天衡制药厂</v>
          </cell>
          <cell r="AH189" t="str">
            <v>北京天衡药物研究院南阳天衡制药厂</v>
          </cell>
          <cell r="AI189" t="str">
            <v>国药准字H20203413</v>
          </cell>
          <cell r="AJ189" t="str">
            <v>是</v>
          </cell>
          <cell r="AK189" t="str">
            <v>联动目录</v>
          </cell>
          <cell r="AL189" t="str">
            <v>集采目录</v>
          </cell>
          <cell r="AM189" t="str">
            <v>国家集采第一批</v>
          </cell>
          <cell r="AN189" t="str">
            <v>监测目录</v>
          </cell>
          <cell r="AO189" t="str">
            <v>《国家基本药物目录》（2018年版）品种</v>
          </cell>
        </row>
        <row r="189">
          <cell r="AQ189" t="str">
            <v>乙</v>
          </cell>
          <cell r="AR189" t="str">
            <v>XN05AHA204A001010103006</v>
          </cell>
          <cell r="AS189" t="str">
            <v>启用</v>
          </cell>
          <cell r="AT189" t="str">
            <v>不联动</v>
          </cell>
          <cell r="AU189" t="str">
            <v>无</v>
          </cell>
        </row>
        <row r="189">
          <cell r="AX189">
            <v>6.265</v>
          </cell>
        </row>
        <row r="189">
          <cell r="AZ189">
            <v>0.00264705882353056</v>
          </cell>
          <cell r="BA189">
            <v>0.4475</v>
          </cell>
        </row>
        <row r="190">
          <cell r="A190">
            <v>114914</v>
          </cell>
          <cell r="B190">
            <v>189</v>
          </cell>
          <cell r="C190" t="str">
            <v>114914X20</v>
          </cell>
          <cell r="D190" t="str">
            <v>X</v>
          </cell>
          <cell r="E190">
            <v>20</v>
          </cell>
          <cell r="F190" t="str">
            <v>奥氮平</v>
          </cell>
          <cell r="G190" t="str">
            <v>普通片</v>
          </cell>
          <cell r="H190" t="str">
            <v>口服常释剂型</v>
          </cell>
          <cell r="I190" t="str">
            <v>5mg</v>
          </cell>
          <cell r="J190">
            <v>5</v>
          </cell>
          <cell r="K190">
            <v>0.761071428571429</v>
          </cell>
          <cell r="L190">
            <v>10</v>
          </cell>
        </row>
        <row r="190">
          <cell r="V190" t="str">
            <v>广东联盟最低价差比</v>
          </cell>
          <cell r="W190">
            <v>57.35</v>
          </cell>
          <cell r="X190">
            <v>57.35</v>
          </cell>
          <cell r="Y190">
            <v>0.447689075630252</v>
          </cell>
          <cell r="Z190">
            <v>0.447689075630252</v>
          </cell>
          <cell r="AA190">
            <v>8.95378151260504</v>
          </cell>
          <cell r="AB190">
            <v>8.95378151260504</v>
          </cell>
          <cell r="AC190">
            <v>20</v>
          </cell>
          <cell r="AD190">
            <v>20</v>
          </cell>
          <cell r="AE190" t="str">
            <v>盒</v>
          </cell>
          <cell r="AF190">
            <v>0</v>
          </cell>
          <cell r="AG190" t="str">
            <v>北京天衡药物研究院南阳天衡制药厂</v>
          </cell>
          <cell r="AH190" t="str">
            <v>北京天衡药物研究院南阳天衡制药厂</v>
          </cell>
          <cell r="AI190" t="str">
            <v>国药准字H20203413</v>
          </cell>
          <cell r="AJ190" t="str">
            <v>是</v>
          </cell>
          <cell r="AK190" t="str">
            <v>联动目录</v>
          </cell>
          <cell r="AL190" t="str">
            <v>集采目录</v>
          </cell>
          <cell r="AM190" t="str">
            <v>国家集采第一批</v>
          </cell>
          <cell r="AN190" t="str">
            <v>监测目录</v>
          </cell>
          <cell r="AO190" t="str">
            <v>《国家基本药物目录》（2018年版）品种</v>
          </cell>
        </row>
        <row r="190">
          <cell r="AQ190" t="str">
            <v>乙</v>
          </cell>
          <cell r="AR190" t="str">
            <v>XN05AHA204A001010203006</v>
          </cell>
          <cell r="AS190" t="str">
            <v>启用</v>
          </cell>
          <cell r="AT190" t="str">
            <v>不联动</v>
          </cell>
          <cell r="AU190" t="str">
            <v>无</v>
          </cell>
        </row>
        <row r="190">
          <cell r="AX190">
            <v>8.95</v>
          </cell>
        </row>
        <row r="190">
          <cell r="AZ190">
            <v>0.00378151260504112</v>
          </cell>
          <cell r="BA190">
            <v>0.4475</v>
          </cell>
        </row>
        <row r="191">
          <cell r="A191">
            <v>114914</v>
          </cell>
          <cell r="B191">
            <v>190</v>
          </cell>
          <cell r="C191" t="str">
            <v>114914X28</v>
          </cell>
          <cell r="D191" t="str">
            <v>X</v>
          </cell>
          <cell r="E191">
            <v>28</v>
          </cell>
          <cell r="F191" t="str">
            <v>奥氮平</v>
          </cell>
          <cell r="G191" t="str">
            <v>普通片</v>
          </cell>
          <cell r="H191" t="str">
            <v>口服常释剂型</v>
          </cell>
          <cell r="I191" t="str">
            <v>5mg</v>
          </cell>
          <cell r="J191">
            <v>5</v>
          </cell>
          <cell r="K191">
            <v>0.761071428571429</v>
          </cell>
          <cell r="L191">
            <v>10</v>
          </cell>
        </row>
        <row r="191">
          <cell r="V191" t="str">
            <v>广东联盟最低价差比</v>
          </cell>
          <cell r="W191">
            <v>96.82</v>
          </cell>
          <cell r="X191">
            <v>96.82</v>
          </cell>
          <cell r="Y191">
            <v>0.447689075630252</v>
          </cell>
          <cell r="Z191">
            <v>0.447689075630252</v>
          </cell>
          <cell r="AA191">
            <v>12.5352941176471</v>
          </cell>
          <cell r="AB191">
            <v>12.5352941176471</v>
          </cell>
          <cell r="AC191">
            <v>28</v>
          </cell>
          <cell r="AD191">
            <v>28</v>
          </cell>
          <cell r="AE191" t="str">
            <v>盒</v>
          </cell>
          <cell r="AF191">
            <v>0</v>
          </cell>
          <cell r="AG191" t="str">
            <v>北京天衡药物研究院南阳天衡制药厂</v>
          </cell>
          <cell r="AH191" t="str">
            <v>北京天衡药物研究院南阳天衡制药厂</v>
          </cell>
          <cell r="AI191" t="str">
            <v>国药准字H20203413</v>
          </cell>
          <cell r="AJ191" t="str">
            <v>是</v>
          </cell>
          <cell r="AK191" t="str">
            <v>联动目录</v>
          </cell>
          <cell r="AL191" t="str">
            <v>集采目录</v>
          </cell>
          <cell r="AM191" t="str">
            <v>国家集采第一批</v>
          </cell>
          <cell r="AN191" t="str">
            <v>监测目录</v>
          </cell>
          <cell r="AO191" t="str">
            <v>《国家基本药物目录》（2018年版）品种</v>
          </cell>
        </row>
        <row r="191">
          <cell r="AQ191" t="str">
            <v>乙</v>
          </cell>
          <cell r="AR191" t="str">
            <v>XN05AHA204A001010303006</v>
          </cell>
          <cell r="AS191" t="str">
            <v>启用</v>
          </cell>
          <cell r="AT191" t="str">
            <v>不联动</v>
          </cell>
          <cell r="AU191" t="str">
            <v>无</v>
          </cell>
        </row>
        <row r="191">
          <cell r="AX191">
            <v>12.5328</v>
          </cell>
        </row>
        <row r="191">
          <cell r="AZ191">
            <v>0.00249411764709961</v>
          </cell>
          <cell r="BA191">
            <v>0.4476</v>
          </cell>
        </row>
        <row r="192">
          <cell r="A192">
            <v>115064</v>
          </cell>
          <cell r="B192">
            <v>191</v>
          </cell>
          <cell r="C192" t="str">
            <v>115064X28</v>
          </cell>
          <cell r="D192" t="str">
            <v>X</v>
          </cell>
          <cell r="E192">
            <v>28</v>
          </cell>
          <cell r="F192" t="str">
            <v>奥氮平</v>
          </cell>
          <cell r="G192" t="str">
            <v>普通片</v>
          </cell>
          <cell r="H192" t="str">
            <v>口服常释剂型</v>
          </cell>
          <cell r="I192" t="str">
            <v>5mg</v>
          </cell>
          <cell r="J192">
            <v>5</v>
          </cell>
        </row>
        <row r="192">
          <cell r="Q192" t="str">
            <v>奥氮平口服常释剂型5</v>
          </cell>
          <cell r="R192">
            <v>493.99</v>
          </cell>
          <cell r="S192">
            <v>5</v>
          </cell>
          <cell r="T192">
            <v>28</v>
          </cell>
          <cell r="U192">
            <v>493.99</v>
          </cell>
          <cell r="V192" t="str">
            <v>过评药品-挂网价（低于红线价）</v>
          </cell>
          <cell r="W192">
            <v>97.5</v>
          </cell>
          <cell r="X192">
            <v>97.5</v>
          </cell>
          <cell r="Y192">
            <v>0.447689075630252</v>
          </cell>
          <cell r="Z192">
            <v>0.447689075630252</v>
          </cell>
          <cell r="AA192">
            <v>97.5</v>
          </cell>
          <cell r="AB192">
            <v>97.5</v>
          </cell>
          <cell r="AC192">
            <v>28</v>
          </cell>
          <cell r="AD192">
            <v>28</v>
          </cell>
          <cell r="AE192" t="str">
            <v>盒</v>
          </cell>
          <cell r="AF192">
            <v>0</v>
          </cell>
          <cell r="AG192" t="str">
            <v>江苏豪森药业集团有限公司</v>
          </cell>
          <cell r="AH192" t="str">
            <v>江苏豪森药业集团有限公司</v>
          </cell>
          <cell r="AI192" t="str">
            <v>国药准字H20052688</v>
          </cell>
          <cell r="AJ192" t="str">
            <v>是</v>
          </cell>
          <cell r="AK192" t="str">
            <v>联动目录</v>
          </cell>
          <cell r="AL192" t="str">
            <v>集采目录</v>
          </cell>
          <cell r="AM192" t="str">
            <v>国家集采第一批</v>
          </cell>
          <cell r="AN192" t="str">
            <v>监测目录</v>
          </cell>
          <cell r="AO192" t="str">
            <v>《国家基本药物目录》（2018年版）品种</v>
          </cell>
          <cell r="AP192" t="str">
            <v>一致性</v>
          </cell>
          <cell r="AQ192" t="str">
            <v>乙</v>
          </cell>
          <cell r="AR192" t="str">
            <v>XN05AHA204A001020301444</v>
          </cell>
          <cell r="AS192" t="str">
            <v>启用</v>
          </cell>
          <cell r="AT192" t="str">
            <v>不联动</v>
          </cell>
          <cell r="AU192" t="str">
            <v>无</v>
          </cell>
        </row>
        <row r="192">
          <cell r="AX192">
            <v>97.5</v>
          </cell>
        </row>
        <row r="192">
          <cell r="AZ192">
            <v>0</v>
          </cell>
          <cell r="BA192">
            <v>3.48214285714286</v>
          </cell>
        </row>
        <row r="193">
          <cell r="A193">
            <v>117198</v>
          </cell>
          <cell r="B193">
            <v>192</v>
          </cell>
          <cell r="C193" t="str">
            <v>117198X14</v>
          </cell>
          <cell r="D193" t="str">
            <v>X</v>
          </cell>
          <cell r="E193">
            <v>14</v>
          </cell>
          <cell r="F193" t="str">
            <v>奥氮平</v>
          </cell>
          <cell r="G193" t="str">
            <v>普通片</v>
          </cell>
          <cell r="H193" t="str">
            <v>口服常释剂型</v>
          </cell>
          <cell r="I193" t="str">
            <v>5mg</v>
          </cell>
          <cell r="J193">
            <v>5</v>
          </cell>
        </row>
        <row r="193">
          <cell r="Q193" t="str">
            <v>奥氮平口服常释剂型5</v>
          </cell>
          <cell r="R193">
            <v>493.99</v>
          </cell>
          <cell r="S193">
            <v>5</v>
          </cell>
          <cell r="T193">
            <v>28</v>
          </cell>
          <cell r="U193">
            <v>253.328205128205</v>
          </cell>
          <cell r="V193" t="str">
            <v>过评药品-挂网价（不高于红线价差比）</v>
          </cell>
          <cell r="W193">
            <v>51.87</v>
          </cell>
          <cell r="X193">
            <v>51.87</v>
          </cell>
          <cell r="Y193">
            <v>0.447689075630252</v>
          </cell>
          <cell r="Z193">
            <v>0.447689075630252</v>
          </cell>
          <cell r="AA193">
            <v>51.87</v>
          </cell>
          <cell r="AB193">
            <v>51.87</v>
          </cell>
          <cell r="AC193">
            <v>14</v>
          </cell>
          <cell r="AD193">
            <v>14</v>
          </cell>
          <cell r="AE193" t="str">
            <v>盒</v>
          </cell>
          <cell r="AF193">
            <v>0</v>
          </cell>
          <cell r="AG193" t="str">
            <v>成都苑东生物制药股份有限公司</v>
          </cell>
          <cell r="AH193" t="str">
            <v>成都苑东生物制药股份有限公司</v>
          </cell>
          <cell r="AI193" t="str">
            <v>国药准字H20213319</v>
          </cell>
          <cell r="AJ193" t="str">
            <v>是</v>
          </cell>
          <cell r="AK193" t="str">
            <v>联动目录</v>
          </cell>
          <cell r="AL193" t="str">
            <v>集采目录</v>
          </cell>
          <cell r="AM193" t="str">
            <v>国家集采第一批</v>
          </cell>
          <cell r="AN193" t="str">
            <v>监测目录</v>
          </cell>
          <cell r="AO193" t="str">
            <v>《国家基本药物目录》（2018年版）品种</v>
          </cell>
          <cell r="AP193" t="str">
            <v>一致性</v>
          </cell>
          <cell r="AQ193" t="str">
            <v>乙</v>
          </cell>
          <cell r="AR193" t="str">
            <v>XN05AHA204A001020202181</v>
          </cell>
          <cell r="AS193" t="str">
            <v>启用</v>
          </cell>
          <cell r="AT193" t="str">
            <v>不联动</v>
          </cell>
          <cell r="AU193" t="str">
            <v>无</v>
          </cell>
        </row>
        <row r="193">
          <cell r="AX193">
            <v>51.87</v>
          </cell>
        </row>
        <row r="193">
          <cell r="AZ193">
            <v>0</v>
          </cell>
          <cell r="BA193">
            <v>3.705</v>
          </cell>
        </row>
        <row r="194">
          <cell r="A194">
            <v>117547</v>
          </cell>
          <cell r="B194">
            <v>193</v>
          </cell>
          <cell r="C194" t="str">
            <v>117547X14</v>
          </cell>
          <cell r="D194" t="str">
            <v>X</v>
          </cell>
          <cell r="E194">
            <v>14</v>
          </cell>
          <cell r="F194" t="str">
            <v>奥氮平</v>
          </cell>
          <cell r="G194" t="str">
            <v>普通片</v>
          </cell>
          <cell r="H194" t="str">
            <v>口服常释剂型</v>
          </cell>
          <cell r="I194" t="str">
            <v>5mg</v>
          </cell>
          <cell r="J194">
            <v>5</v>
          </cell>
        </row>
        <row r="194">
          <cell r="Q194" t="str">
            <v>奥氮平口服常释剂型5</v>
          </cell>
          <cell r="R194">
            <v>493.99</v>
          </cell>
          <cell r="S194">
            <v>5</v>
          </cell>
          <cell r="T194">
            <v>28</v>
          </cell>
          <cell r="U194">
            <v>253.328205128205</v>
          </cell>
          <cell r="V194" t="str">
            <v>过评药品-挂网价（不高于红线价差比）</v>
          </cell>
          <cell r="W194">
            <v>59.98</v>
          </cell>
          <cell r="X194">
            <v>59.98</v>
          </cell>
          <cell r="Y194">
            <v>0.447689075630252</v>
          </cell>
          <cell r="Z194">
            <v>0.447689075630252</v>
          </cell>
          <cell r="AA194">
            <v>59.98</v>
          </cell>
          <cell r="AB194">
            <v>59.98</v>
          </cell>
          <cell r="AC194">
            <v>14</v>
          </cell>
          <cell r="AD194">
            <v>14</v>
          </cell>
          <cell r="AE194" t="str">
            <v>盒</v>
          </cell>
          <cell r="AF194">
            <v>0</v>
          </cell>
          <cell r="AG194" t="str">
            <v>苏州第三制药厂有限责任公司</v>
          </cell>
          <cell r="AH194" t="str">
            <v>苏州第三制药厂有限责任公司</v>
          </cell>
          <cell r="AI194" t="str">
            <v>国药准字H20213351</v>
          </cell>
          <cell r="AJ194" t="str">
            <v>是</v>
          </cell>
          <cell r="AK194" t="str">
            <v>联动目录</v>
          </cell>
          <cell r="AL194" t="str">
            <v>集采目录</v>
          </cell>
          <cell r="AM194" t="str">
            <v>国家集采第一批</v>
          </cell>
          <cell r="AN194" t="str">
            <v>监测目录</v>
          </cell>
          <cell r="AO194" t="str">
            <v>《国家基本药物目录》（2018年版）品种</v>
          </cell>
          <cell r="AP194" t="str">
            <v>一致性</v>
          </cell>
          <cell r="AQ194" t="str">
            <v>乙</v>
          </cell>
          <cell r="AR194" t="str">
            <v>XN05AHA204A001010201646</v>
          </cell>
          <cell r="AS194" t="str">
            <v>启用</v>
          </cell>
          <cell r="AT194" t="str">
            <v>不联动</v>
          </cell>
          <cell r="AU194" t="str">
            <v>无</v>
          </cell>
        </row>
        <row r="194">
          <cell r="AX194">
            <v>59.98</v>
          </cell>
        </row>
        <row r="194">
          <cell r="AZ194">
            <v>0</v>
          </cell>
          <cell r="BA194">
            <v>4.28428571428571</v>
          </cell>
        </row>
        <row r="195">
          <cell r="A195">
            <v>8515</v>
          </cell>
          <cell r="B195">
            <v>194</v>
          </cell>
          <cell r="C195" t="str">
            <v>8515X28</v>
          </cell>
          <cell r="D195" t="str">
            <v>X</v>
          </cell>
          <cell r="E195">
            <v>28</v>
          </cell>
          <cell r="F195" t="str">
            <v>奥氮平</v>
          </cell>
          <cell r="G195" t="str">
            <v>普通片</v>
          </cell>
          <cell r="H195" t="str">
            <v>口服常释剂型</v>
          </cell>
          <cell r="I195" t="str">
            <v>5mg</v>
          </cell>
          <cell r="J195">
            <v>5</v>
          </cell>
        </row>
        <row r="195">
          <cell r="Q195" t="str">
            <v>奥氮平口服常释剂型5</v>
          </cell>
          <cell r="R195">
            <v>493.99</v>
          </cell>
          <cell r="S195">
            <v>5</v>
          </cell>
          <cell r="T195">
            <v>28</v>
          </cell>
          <cell r="U195">
            <v>493.99</v>
          </cell>
          <cell r="V195" t="str">
            <v>过评药品-红线价</v>
          </cell>
          <cell r="W195">
            <v>493.99</v>
          </cell>
          <cell r="X195">
            <v>493.99</v>
          </cell>
          <cell r="Y195">
            <v>0.447689075630252</v>
          </cell>
          <cell r="Z195">
            <v>0.447689075630252</v>
          </cell>
          <cell r="AA195">
            <v>493.99</v>
          </cell>
          <cell r="AB195">
            <v>493.99</v>
          </cell>
          <cell r="AC195">
            <v>28</v>
          </cell>
          <cell r="AD195">
            <v>28</v>
          </cell>
          <cell r="AE195" t="str">
            <v>盒</v>
          </cell>
          <cell r="AF195">
            <v>0</v>
          </cell>
          <cell r="AG195" t="str">
            <v>西班牙礼来</v>
          </cell>
          <cell r="AH195" t="str">
            <v>礼来贸易有限公司</v>
          </cell>
          <cell r="AI195" t="str">
            <v>H20160497</v>
          </cell>
          <cell r="AJ195" t="str">
            <v>是</v>
          </cell>
          <cell r="AK195" t="str">
            <v>联动目录</v>
          </cell>
          <cell r="AL195" t="str">
            <v>集采目录</v>
          </cell>
          <cell r="AM195" t="str">
            <v>国家集采第一批</v>
          </cell>
          <cell r="AN195" t="str">
            <v>监测目录</v>
          </cell>
          <cell r="AO195" t="str">
            <v>《国家基本药物目录》（2018年版）品种</v>
          </cell>
          <cell r="AP195" t="str">
            <v>参比制剂</v>
          </cell>
          <cell r="AQ195" t="str">
            <v>乙</v>
          </cell>
          <cell r="AR195" t="str">
            <v>XN05AHA204A001020278403</v>
          </cell>
          <cell r="AS195" t="str">
            <v>启用</v>
          </cell>
          <cell r="AT195" t="str">
            <v>不联动</v>
          </cell>
          <cell r="AU195" t="str">
            <v>无</v>
          </cell>
        </row>
        <row r="195">
          <cell r="AX195">
            <v>493.99</v>
          </cell>
        </row>
        <row r="195">
          <cell r="AZ195">
            <v>0</v>
          </cell>
          <cell r="BA195">
            <v>17.6425</v>
          </cell>
        </row>
        <row r="196">
          <cell r="A196">
            <v>21406</v>
          </cell>
          <cell r="B196">
            <v>195</v>
          </cell>
          <cell r="C196" t="str">
            <v>21406X14</v>
          </cell>
          <cell r="D196" t="str">
            <v>X</v>
          </cell>
          <cell r="E196">
            <v>14</v>
          </cell>
          <cell r="F196" t="str">
            <v>奥美拉唑</v>
          </cell>
          <cell r="G196" t="str">
            <v>肠溶胶囊</v>
          </cell>
          <cell r="H196" t="str">
            <v>口服常释剂型</v>
          </cell>
          <cell r="I196" t="str">
            <v>10mg</v>
          </cell>
          <cell r="J196">
            <v>10</v>
          </cell>
          <cell r="K196">
            <v>0.335714285714286</v>
          </cell>
          <cell r="L196">
            <v>20</v>
          </cell>
        </row>
        <row r="196">
          <cell r="V196" t="str">
            <v>广东联盟最低价差比</v>
          </cell>
          <cell r="W196">
            <v>0</v>
          </cell>
          <cell r="X196">
            <v>0</v>
          </cell>
          <cell r="Y196">
            <v>0.197478991596639</v>
          </cell>
          <cell r="Z196">
            <v>0.197478991596639</v>
          </cell>
          <cell r="AA196">
            <v>2.76470588235295</v>
          </cell>
          <cell r="AB196">
            <v>2.76470588235295</v>
          </cell>
          <cell r="AC196">
            <v>14</v>
          </cell>
          <cell r="AD196">
            <v>14</v>
          </cell>
          <cell r="AE196" t="str">
            <v>盒</v>
          </cell>
          <cell r="AF196">
            <v>0</v>
          </cell>
          <cell r="AG196" t="str">
            <v>悦康药业集团股份有限公司</v>
          </cell>
          <cell r="AH196" t="str">
            <v>悦康药业集团股份有限公司</v>
          </cell>
          <cell r="AI196" t="str">
            <v>国药准字H20083763</v>
          </cell>
          <cell r="AJ196" t="str">
            <v>是</v>
          </cell>
          <cell r="AK196" t="str">
            <v>备案采购</v>
          </cell>
          <cell r="AL196" t="str">
            <v>集采目录</v>
          </cell>
          <cell r="AM196" t="str">
            <v>国家集采第三批</v>
          </cell>
          <cell r="AN196" t="str">
            <v>监测目录</v>
          </cell>
          <cell r="AO196" t="str">
            <v>《国家基本药物目录》（2018年版）品种</v>
          </cell>
        </row>
        <row r="196">
          <cell r="AQ196" t="str">
            <v>甲</v>
          </cell>
          <cell r="AR196" t="str">
            <v>XA02BCA211E005010100239</v>
          </cell>
          <cell r="AS196" t="str">
            <v>启用</v>
          </cell>
          <cell r="AT196" t="str">
            <v>不联动</v>
          </cell>
          <cell r="AU196" t="str">
            <v>无</v>
          </cell>
        </row>
        <row r="196">
          <cell r="AX196">
            <v>2.765</v>
          </cell>
        </row>
        <row r="196">
          <cell r="AZ196">
            <v>-0.000294117647050118</v>
          </cell>
          <cell r="BA196">
            <v>0.1975</v>
          </cell>
        </row>
        <row r="197">
          <cell r="A197">
            <v>21406</v>
          </cell>
          <cell r="B197">
            <v>196</v>
          </cell>
          <cell r="C197" t="str">
            <v>21406X7</v>
          </cell>
          <cell r="D197" t="str">
            <v>X</v>
          </cell>
          <cell r="E197">
            <v>7</v>
          </cell>
          <cell r="F197" t="str">
            <v>奥美拉唑</v>
          </cell>
          <cell r="G197" t="str">
            <v>肠溶胶囊</v>
          </cell>
          <cell r="H197" t="str">
            <v>口服常释剂型</v>
          </cell>
          <cell r="I197" t="str">
            <v>10mg</v>
          </cell>
          <cell r="J197">
            <v>10</v>
          </cell>
          <cell r="K197">
            <v>0.335714285714286</v>
          </cell>
          <cell r="L197">
            <v>20</v>
          </cell>
        </row>
        <row r="197">
          <cell r="V197" t="str">
            <v>广东联盟最低价差比</v>
          </cell>
          <cell r="W197">
            <v>0</v>
          </cell>
          <cell r="X197">
            <v>0</v>
          </cell>
          <cell r="Y197">
            <v>0.197478991596639</v>
          </cell>
          <cell r="Z197">
            <v>0.197478991596639</v>
          </cell>
          <cell r="AA197">
            <v>1.38235294117647</v>
          </cell>
          <cell r="AB197">
            <v>1.38235294117647</v>
          </cell>
          <cell r="AC197">
            <v>7</v>
          </cell>
          <cell r="AD197">
            <v>7</v>
          </cell>
          <cell r="AE197" t="str">
            <v>盒</v>
          </cell>
          <cell r="AF197">
            <v>0</v>
          </cell>
          <cell r="AG197" t="str">
            <v>悦康药业集团股份有限公司</v>
          </cell>
          <cell r="AH197" t="str">
            <v>悦康药业集团股份有限公司</v>
          </cell>
          <cell r="AI197" t="str">
            <v>国药准字H20083763</v>
          </cell>
          <cell r="AJ197" t="str">
            <v>是</v>
          </cell>
          <cell r="AK197" t="str">
            <v>备案采购</v>
          </cell>
          <cell r="AL197" t="str">
            <v>集采目录</v>
          </cell>
          <cell r="AM197" t="str">
            <v>国家集采第三批</v>
          </cell>
          <cell r="AN197" t="str">
            <v>监测目录</v>
          </cell>
          <cell r="AO197" t="str">
            <v>《国家基本药物目录》（2018年版）品种</v>
          </cell>
        </row>
        <row r="197">
          <cell r="AQ197" t="str">
            <v>甲</v>
          </cell>
          <cell r="AR197" t="str">
            <v>XA02BCA211E005010200239</v>
          </cell>
          <cell r="AS197" t="str">
            <v>启用</v>
          </cell>
          <cell r="AT197" t="str">
            <v>不联动</v>
          </cell>
          <cell r="AU197" t="str">
            <v>无</v>
          </cell>
        </row>
        <row r="197">
          <cell r="AX197">
            <v>1.3825</v>
          </cell>
        </row>
        <row r="197">
          <cell r="AZ197">
            <v>-0.000147058823530166</v>
          </cell>
          <cell r="BA197">
            <v>0.1975</v>
          </cell>
        </row>
        <row r="198">
          <cell r="A198">
            <v>29707</v>
          </cell>
          <cell r="B198">
            <v>197</v>
          </cell>
          <cell r="C198" t="str">
            <v>29707X14</v>
          </cell>
          <cell r="D198" t="str">
            <v>X</v>
          </cell>
          <cell r="E198">
            <v>14</v>
          </cell>
          <cell r="F198" t="str">
            <v>奥美拉唑</v>
          </cell>
          <cell r="G198" t="str">
            <v>肠溶胶囊</v>
          </cell>
          <cell r="H198" t="str">
            <v>口服常释剂型</v>
          </cell>
          <cell r="I198" t="str">
            <v>10mg</v>
          </cell>
          <cell r="J198">
            <v>10</v>
          </cell>
          <cell r="K198">
            <v>0.335714285714286</v>
          </cell>
          <cell r="L198">
            <v>20</v>
          </cell>
        </row>
        <row r="198">
          <cell r="V198" t="str">
            <v>广东联盟最低价差比</v>
          </cell>
          <cell r="W198">
            <v>0</v>
          </cell>
          <cell r="X198">
            <v>0</v>
          </cell>
          <cell r="Y198">
            <v>0.197478991596639</v>
          </cell>
          <cell r="Z198">
            <v>0.197478991596639</v>
          </cell>
          <cell r="AA198">
            <v>2.76470588235295</v>
          </cell>
          <cell r="AB198">
            <v>2.76470588235295</v>
          </cell>
          <cell r="AC198">
            <v>14</v>
          </cell>
          <cell r="AD198">
            <v>14</v>
          </cell>
          <cell r="AE198" t="str">
            <v>盒</v>
          </cell>
          <cell r="AF198">
            <v>0</v>
          </cell>
          <cell r="AG198" t="str">
            <v>海南葫芦娃药业集团股份有限公司</v>
          </cell>
          <cell r="AH198" t="str">
            <v>海南葫芦娃药业集团股份有限公司</v>
          </cell>
          <cell r="AI198" t="str">
            <v>国药准字H20066393</v>
          </cell>
          <cell r="AJ198" t="str">
            <v>否</v>
          </cell>
          <cell r="AK198" t="str">
            <v>备案采购</v>
          </cell>
          <cell r="AL198" t="str">
            <v>集采目录</v>
          </cell>
          <cell r="AM198" t="str">
            <v>国家集采第三批</v>
          </cell>
          <cell r="AN198" t="str">
            <v>监测目录</v>
          </cell>
          <cell r="AO198" t="str">
            <v>《国家基本药物目录》（2018年版）品种</v>
          </cell>
        </row>
        <row r="198">
          <cell r="AQ198" t="str">
            <v>甲</v>
          </cell>
          <cell r="AR198" t="str">
            <v>XA02BCA211E005010105754</v>
          </cell>
          <cell r="AS198" t="str">
            <v>启用</v>
          </cell>
          <cell r="AT198" t="str">
            <v>不联动</v>
          </cell>
          <cell r="AU198" t="str">
            <v>无</v>
          </cell>
        </row>
        <row r="198">
          <cell r="AX198">
            <v>2.765</v>
          </cell>
        </row>
        <row r="198">
          <cell r="AZ198">
            <v>-0.000294117647050118</v>
          </cell>
          <cell r="BA198">
            <v>0.1975</v>
          </cell>
        </row>
        <row r="199">
          <cell r="A199">
            <v>29707</v>
          </cell>
          <cell r="B199">
            <v>198</v>
          </cell>
          <cell r="C199" t="str">
            <v>29707X35</v>
          </cell>
          <cell r="D199" t="str">
            <v>X</v>
          </cell>
          <cell r="E199">
            <v>35</v>
          </cell>
          <cell r="F199" t="str">
            <v>奥美拉唑</v>
          </cell>
          <cell r="G199" t="str">
            <v>肠溶胶囊</v>
          </cell>
          <cell r="H199" t="str">
            <v>口服常释剂型</v>
          </cell>
          <cell r="I199" t="str">
            <v>10mg</v>
          </cell>
          <cell r="J199">
            <v>10</v>
          </cell>
          <cell r="K199">
            <v>0.335714285714286</v>
          </cell>
          <cell r="L199">
            <v>20</v>
          </cell>
        </row>
        <row r="199">
          <cell r="V199" t="str">
            <v>广东联盟最低价差比</v>
          </cell>
          <cell r="W199">
            <v>0</v>
          </cell>
          <cell r="X199">
            <v>0</v>
          </cell>
          <cell r="Y199">
            <v>0.197478991596639</v>
          </cell>
          <cell r="Z199">
            <v>0.197478991596639</v>
          </cell>
          <cell r="AA199">
            <v>6.91176470588237</v>
          </cell>
          <cell r="AB199">
            <v>6.91176470588237</v>
          </cell>
          <cell r="AC199">
            <v>35</v>
          </cell>
          <cell r="AD199">
            <v>35</v>
          </cell>
          <cell r="AE199" t="str">
            <v>盒</v>
          </cell>
          <cell r="AF199">
            <v>0</v>
          </cell>
          <cell r="AG199" t="str">
            <v>海南葫芦娃药业集团股份有限公司</v>
          </cell>
          <cell r="AH199" t="str">
            <v>海南葫芦娃药业集团股份有限公司</v>
          </cell>
          <cell r="AI199" t="str">
            <v>国药准字H20066393</v>
          </cell>
          <cell r="AJ199" t="str">
            <v>否</v>
          </cell>
          <cell r="AK199" t="str">
            <v>备案采购</v>
          </cell>
          <cell r="AL199" t="str">
            <v>集采目录</v>
          </cell>
          <cell r="AM199" t="str">
            <v>国家集采第三批</v>
          </cell>
          <cell r="AN199" t="str">
            <v>监测目录</v>
          </cell>
          <cell r="AO199" t="str">
            <v>《国家基本药物目录》（2018年版）品种</v>
          </cell>
        </row>
        <row r="199">
          <cell r="AQ199" t="str">
            <v>甲</v>
          </cell>
          <cell r="AR199" t="str">
            <v>XA02BCA211E005010205754</v>
          </cell>
          <cell r="AS199" t="str">
            <v>启用</v>
          </cell>
          <cell r="AT199" t="str">
            <v>不联动</v>
          </cell>
          <cell r="AU199" t="str">
            <v>无</v>
          </cell>
        </row>
        <row r="199">
          <cell r="AX199">
            <v>6.9125</v>
          </cell>
        </row>
        <row r="199">
          <cell r="AZ199">
            <v>-0.000735294117629515</v>
          </cell>
          <cell r="BA199">
            <v>0.1975</v>
          </cell>
        </row>
        <row r="200">
          <cell r="A200">
            <v>101140</v>
          </cell>
          <cell r="B200">
            <v>199</v>
          </cell>
          <cell r="C200" t="str">
            <v>101140X14</v>
          </cell>
          <cell r="D200" t="str">
            <v>X</v>
          </cell>
          <cell r="E200">
            <v>14</v>
          </cell>
          <cell r="F200" t="str">
            <v>奥美拉唑</v>
          </cell>
          <cell r="G200" t="str">
            <v>肠溶胶囊</v>
          </cell>
          <cell r="H200" t="str">
            <v>口服常释剂型</v>
          </cell>
          <cell r="I200" t="str">
            <v>20mg</v>
          </cell>
          <cell r="J200">
            <v>20</v>
          </cell>
          <cell r="K200">
            <v>0.335714285714286</v>
          </cell>
          <cell r="L200">
            <v>20</v>
          </cell>
        </row>
        <row r="200">
          <cell r="V200" t="str">
            <v>广东联盟最低价差比</v>
          </cell>
          <cell r="W200">
            <v>0</v>
          </cell>
          <cell r="X200">
            <v>0</v>
          </cell>
          <cell r="Y200">
            <v>0.335714285714286</v>
          </cell>
          <cell r="Z200">
            <v>0.335714285714286</v>
          </cell>
          <cell r="AA200">
            <v>4.7</v>
          </cell>
          <cell r="AB200">
            <v>4.7</v>
          </cell>
          <cell r="AC200">
            <v>14</v>
          </cell>
          <cell r="AD200">
            <v>14</v>
          </cell>
          <cell r="AE200" t="str">
            <v>盒</v>
          </cell>
          <cell r="AF200">
            <v>0</v>
          </cell>
          <cell r="AG200" t="str">
            <v>桂林华信制药有限公司</v>
          </cell>
          <cell r="AH200" t="str">
            <v>桂林华信制药有限公司</v>
          </cell>
          <cell r="AI200" t="str">
            <v>国药准字H20143204</v>
          </cell>
          <cell r="AJ200" t="str">
            <v>否</v>
          </cell>
          <cell r="AK200" t="str">
            <v>备案采购</v>
          </cell>
          <cell r="AL200" t="str">
            <v>集采目录</v>
          </cell>
          <cell r="AM200" t="str">
            <v>国家集采第三批</v>
          </cell>
          <cell r="AN200" t="str">
            <v>监测目录</v>
          </cell>
          <cell r="AO200" t="str">
            <v>《国家基本药物目录》（2018年版）品种</v>
          </cell>
        </row>
        <row r="200">
          <cell r="AQ200" t="str">
            <v>甲</v>
          </cell>
          <cell r="AR200" t="str">
            <v>XA02BCA211E005010105199</v>
          </cell>
          <cell r="AS200" t="str">
            <v>启用</v>
          </cell>
          <cell r="AT200" t="str">
            <v>不联动</v>
          </cell>
          <cell r="AU200" t="str">
            <v>无</v>
          </cell>
        </row>
        <row r="200">
          <cell r="AX200">
            <v>4.7</v>
          </cell>
        </row>
        <row r="200">
          <cell r="AZ200">
            <v>0</v>
          </cell>
          <cell r="BA200">
            <v>0.335714285714286</v>
          </cell>
        </row>
        <row r="201">
          <cell r="A201">
            <v>103395</v>
          </cell>
          <cell r="B201">
            <v>200</v>
          </cell>
          <cell r="C201" t="str">
            <v>103395X14</v>
          </cell>
          <cell r="D201" t="str">
            <v>X</v>
          </cell>
          <cell r="E201">
            <v>14</v>
          </cell>
          <cell r="F201" t="str">
            <v>奥美拉唑</v>
          </cell>
          <cell r="G201" t="str">
            <v>肠溶胶囊</v>
          </cell>
          <cell r="H201" t="str">
            <v>口服常释剂型</v>
          </cell>
          <cell r="I201" t="str">
            <v>20mg</v>
          </cell>
          <cell r="J201">
            <v>20</v>
          </cell>
          <cell r="K201">
            <v>0.335714285714286</v>
          </cell>
          <cell r="L201">
            <v>20</v>
          </cell>
        </row>
        <row r="201">
          <cell r="V201" t="str">
            <v>广东联盟最低价差比</v>
          </cell>
          <cell r="W201">
            <v>0</v>
          </cell>
          <cell r="X201">
            <v>0</v>
          </cell>
          <cell r="Y201">
            <v>0.335714285714286</v>
          </cell>
          <cell r="Z201">
            <v>0.335714285714286</v>
          </cell>
          <cell r="AA201">
            <v>4.7</v>
          </cell>
          <cell r="AB201">
            <v>4.7</v>
          </cell>
          <cell r="AC201">
            <v>14</v>
          </cell>
          <cell r="AD201">
            <v>14</v>
          </cell>
          <cell r="AE201" t="str">
            <v>盒</v>
          </cell>
          <cell r="AF201">
            <v>0</v>
          </cell>
          <cell r="AG201" t="str">
            <v>香港正美药品有限公司</v>
          </cell>
          <cell r="AH201" t="str">
            <v>珠海友邦医药有限公司</v>
          </cell>
          <cell r="AI201" t="str">
            <v>HC20140026</v>
          </cell>
          <cell r="AJ201" t="str">
            <v>否</v>
          </cell>
          <cell r="AK201" t="str">
            <v>备案采购</v>
          </cell>
          <cell r="AL201" t="str">
            <v>集采目录</v>
          </cell>
          <cell r="AM201" t="str">
            <v>国家集采第三批</v>
          </cell>
          <cell r="AN201" t="str">
            <v>监测目录</v>
          </cell>
          <cell r="AO201" t="str">
            <v>《国家基本药物目录》（2018年版）品种</v>
          </cell>
        </row>
        <row r="201">
          <cell r="AQ201" t="str">
            <v>甲</v>
          </cell>
          <cell r="AR201" t="str">
            <v>XA02BCA211E005010279153</v>
          </cell>
          <cell r="AS201" t="str">
            <v>启用</v>
          </cell>
          <cell r="AT201" t="str">
            <v>不联动</v>
          </cell>
          <cell r="AU201" t="str">
            <v>无</v>
          </cell>
        </row>
        <row r="201">
          <cell r="AX201">
            <v>4.7</v>
          </cell>
        </row>
        <row r="201">
          <cell r="AZ201">
            <v>0</v>
          </cell>
          <cell r="BA201">
            <v>0.335714285714286</v>
          </cell>
        </row>
        <row r="202">
          <cell r="A202">
            <v>103395</v>
          </cell>
          <cell r="B202">
            <v>201</v>
          </cell>
          <cell r="C202" t="str">
            <v>103395X7</v>
          </cell>
          <cell r="D202" t="str">
            <v>X</v>
          </cell>
          <cell r="E202">
            <v>7</v>
          </cell>
          <cell r="F202" t="str">
            <v>奥美拉唑</v>
          </cell>
          <cell r="G202" t="str">
            <v>肠溶胶囊</v>
          </cell>
          <cell r="H202" t="str">
            <v>口服常释剂型</v>
          </cell>
          <cell r="I202" t="str">
            <v>20mg</v>
          </cell>
          <cell r="J202">
            <v>20</v>
          </cell>
          <cell r="K202">
            <v>0.335714285714286</v>
          </cell>
          <cell r="L202">
            <v>20</v>
          </cell>
        </row>
        <row r="202">
          <cell r="V202" t="str">
            <v>广东联盟最低价差比</v>
          </cell>
          <cell r="W202">
            <v>0</v>
          </cell>
          <cell r="X202">
            <v>0</v>
          </cell>
          <cell r="Y202">
            <v>0.335714285714286</v>
          </cell>
          <cell r="Z202">
            <v>0.335714285714286</v>
          </cell>
          <cell r="AA202">
            <v>2.35</v>
          </cell>
          <cell r="AB202">
            <v>2.35</v>
          </cell>
          <cell r="AC202">
            <v>7</v>
          </cell>
          <cell r="AD202">
            <v>7</v>
          </cell>
          <cell r="AE202" t="str">
            <v>盒</v>
          </cell>
          <cell r="AF202">
            <v>0</v>
          </cell>
          <cell r="AG202" t="str">
            <v>香港正美药品有限公司</v>
          </cell>
          <cell r="AH202" t="str">
            <v>珠海友邦医药有限公司</v>
          </cell>
          <cell r="AI202" t="str">
            <v>HC20140026</v>
          </cell>
          <cell r="AJ202" t="str">
            <v>否</v>
          </cell>
          <cell r="AK202" t="str">
            <v>备案采购</v>
          </cell>
          <cell r="AL202" t="str">
            <v>集采目录</v>
          </cell>
          <cell r="AM202" t="str">
            <v>国家集采第三批</v>
          </cell>
          <cell r="AN202" t="str">
            <v>监测目录</v>
          </cell>
          <cell r="AO202" t="str">
            <v>《国家基本药物目录》（2018年版）品种</v>
          </cell>
        </row>
        <row r="202">
          <cell r="AQ202" t="str">
            <v>甲</v>
          </cell>
          <cell r="AR202" t="str">
            <v>XA02BCA211E005010179153</v>
          </cell>
          <cell r="AS202" t="str">
            <v>启用</v>
          </cell>
          <cell r="AT202" t="str">
            <v>不联动</v>
          </cell>
          <cell r="AU202" t="str">
            <v>无</v>
          </cell>
        </row>
        <row r="202">
          <cell r="AX202">
            <v>2.35</v>
          </cell>
        </row>
        <row r="202">
          <cell r="AZ202">
            <v>0</v>
          </cell>
          <cell r="BA202">
            <v>0.335714285714286</v>
          </cell>
        </row>
        <row r="203">
          <cell r="A203">
            <v>104822</v>
          </cell>
          <cell r="B203">
            <v>202</v>
          </cell>
          <cell r="C203" t="str">
            <v>104822X14</v>
          </cell>
          <cell r="D203" t="str">
            <v>X</v>
          </cell>
          <cell r="E203">
            <v>14</v>
          </cell>
          <cell r="F203" t="str">
            <v>奥美拉唑</v>
          </cell>
          <cell r="G203" t="str">
            <v>肠溶胶囊</v>
          </cell>
          <cell r="H203" t="str">
            <v>口服常释剂型</v>
          </cell>
          <cell r="I203" t="str">
            <v>20mg</v>
          </cell>
          <cell r="J203">
            <v>20</v>
          </cell>
          <cell r="K203">
            <v>0.335714285714286</v>
          </cell>
          <cell r="L203">
            <v>20</v>
          </cell>
        </row>
        <row r="203">
          <cell r="V203" t="str">
            <v>广东联盟最低价差比</v>
          </cell>
          <cell r="W203">
            <v>0</v>
          </cell>
          <cell r="X203">
            <v>0</v>
          </cell>
          <cell r="Y203">
            <v>0.335714285714286</v>
          </cell>
          <cell r="Z203">
            <v>0.335714285714286</v>
          </cell>
          <cell r="AA203">
            <v>4.7</v>
          </cell>
          <cell r="AB203">
            <v>4.7</v>
          </cell>
          <cell r="AC203">
            <v>14</v>
          </cell>
          <cell r="AD203">
            <v>14</v>
          </cell>
          <cell r="AE203" t="str">
            <v>盒</v>
          </cell>
          <cell r="AF203">
            <v>0</v>
          </cell>
          <cell r="AG203" t="str">
            <v>广东彼迪药业有限公司</v>
          </cell>
          <cell r="AH203" t="str">
            <v>广东彼迪药业有限公司</v>
          </cell>
          <cell r="AI203" t="str">
            <v>国药准字H44023977</v>
          </cell>
          <cell r="AJ203" t="str">
            <v>否</v>
          </cell>
          <cell r="AK203" t="str">
            <v>备案采购</v>
          </cell>
          <cell r="AL203" t="str">
            <v>集采目录</v>
          </cell>
          <cell r="AM203" t="str">
            <v>国家集采第三批</v>
          </cell>
          <cell r="AN203" t="str">
            <v>监测目录</v>
          </cell>
          <cell r="AO203" t="str">
            <v>《国家基本药物目录》（2018年版）品种</v>
          </cell>
        </row>
        <row r="203">
          <cell r="AQ203" t="str">
            <v>甲</v>
          </cell>
          <cell r="AR203" t="str">
            <v>XA02BCA211E005010200269</v>
          </cell>
          <cell r="AS203" t="str">
            <v>启用</v>
          </cell>
          <cell r="AT203" t="str">
            <v>不联动</v>
          </cell>
          <cell r="AU203" t="str">
            <v>无</v>
          </cell>
        </row>
        <row r="203">
          <cell r="AX203">
            <v>4.7</v>
          </cell>
        </row>
        <row r="203">
          <cell r="AZ203">
            <v>0</v>
          </cell>
          <cell r="BA203">
            <v>0.335714285714286</v>
          </cell>
        </row>
        <row r="204">
          <cell r="A204">
            <v>104822</v>
          </cell>
          <cell r="B204">
            <v>203</v>
          </cell>
          <cell r="C204" t="str">
            <v>104822X7</v>
          </cell>
          <cell r="D204" t="str">
            <v>X</v>
          </cell>
          <cell r="E204">
            <v>7</v>
          </cell>
          <cell r="F204" t="str">
            <v>奥美拉唑</v>
          </cell>
          <cell r="G204" t="str">
            <v>肠溶胶囊</v>
          </cell>
          <cell r="H204" t="str">
            <v>口服常释剂型</v>
          </cell>
          <cell r="I204" t="str">
            <v>20mg</v>
          </cell>
          <cell r="J204">
            <v>20</v>
          </cell>
          <cell r="K204">
            <v>0.335714285714286</v>
          </cell>
          <cell r="L204">
            <v>20</v>
          </cell>
        </row>
        <row r="204">
          <cell r="V204" t="str">
            <v>广东联盟最低价差比</v>
          </cell>
          <cell r="W204">
            <v>0</v>
          </cell>
          <cell r="X204">
            <v>0</v>
          </cell>
          <cell r="Y204">
            <v>0.335714285714286</v>
          </cell>
          <cell r="Z204">
            <v>0.335714285714286</v>
          </cell>
          <cell r="AA204">
            <v>2.35</v>
          </cell>
          <cell r="AB204">
            <v>2.35</v>
          </cell>
          <cell r="AC204">
            <v>7</v>
          </cell>
          <cell r="AD204">
            <v>7</v>
          </cell>
          <cell r="AE204" t="str">
            <v>盒</v>
          </cell>
          <cell r="AF204">
            <v>0</v>
          </cell>
          <cell r="AG204" t="str">
            <v>广东彼迪药业有限公司</v>
          </cell>
          <cell r="AH204" t="str">
            <v>广东彼迪药业有限公司</v>
          </cell>
          <cell r="AI204" t="str">
            <v>国药准字H44023977</v>
          </cell>
          <cell r="AJ204" t="str">
            <v>否</v>
          </cell>
          <cell r="AK204" t="str">
            <v>备案采购</v>
          </cell>
          <cell r="AL204" t="str">
            <v>集采目录</v>
          </cell>
          <cell r="AM204" t="str">
            <v>国家集采第三批</v>
          </cell>
          <cell r="AN204" t="str">
            <v>监测目录</v>
          </cell>
          <cell r="AO204" t="str">
            <v>《国家基本药物目录》（2018年版）品种</v>
          </cell>
        </row>
        <row r="204">
          <cell r="AQ204" t="str">
            <v>甲</v>
          </cell>
          <cell r="AR204" t="str">
            <v>XA02BCA211E005010100269</v>
          </cell>
          <cell r="AS204" t="str">
            <v>启用</v>
          </cell>
          <cell r="AT204" t="str">
            <v>不联动</v>
          </cell>
          <cell r="AU204" t="str">
            <v>无</v>
          </cell>
        </row>
        <row r="204">
          <cell r="AX204">
            <v>2.35</v>
          </cell>
        </row>
        <row r="204">
          <cell r="AZ204">
            <v>0</v>
          </cell>
          <cell r="BA204">
            <v>0.335714285714286</v>
          </cell>
        </row>
        <row r="205">
          <cell r="A205">
            <v>105000</v>
          </cell>
          <cell r="B205">
            <v>204</v>
          </cell>
          <cell r="C205" t="str">
            <v>105000X20</v>
          </cell>
          <cell r="D205" t="str">
            <v>X</v>
          </cell>
          <cell r="E205">
            <v>20</v>
          </cell>
          <cell r="F205" t="str">
            <v>奥美拉唑</v>
          </cell>
          <cell r="G205" t="str">
            <v>肠溶胶囊</v>
          </cell>
          <cell r="H205" t="str">
            <v>口服常释剂型</v>
          </cell>
          <cell r="I205" t="str">
            <v>20mg</v>
          </cell>
          <cell r="J205">
            <v>20</v>
          </cell>
          <cell r="K205">
            <v>0.335714285714286</v>
          </cell>
          <cell r="L205">
            <v>20</v>
          </cell>
        </row>
        <row r="205">
          <cell r="V205" t="str">
            <v>广东联盟最低价差比</v>
          </cell>
          <cell r="W205">
            <v>0</v>
          </cell>
          <cell r="X205">
            <v>0</v>
          </cell>
          <cell r="Y205">
            <v>0.335714285714286</v>
          </cell>
          <cell r="Z205">
            <v>0.335714285714286</v>
          </cell>
          <cell r="AA205">
            <v>6.71428571428572</v>
          </cell>
          <cell r="AB205">
            <v>6.71428571428572</v>
          </cell>
          <cell r="AC205">
            <v>20</v>
          </cell>
          <cell r="AD205">
            <v>20</v>
          </cell>
          <cell r="AE205" t="str">
            <v>盒</v>
          </cell>
          <cell r="AF205">
            <v>0</v>
          </cell>
          <cell r="AG205" t="str">
            <v>河北爱尔海泰制药有限公司</v>
          </cell>
          <cell r="AH205" t="str">
            <v>河北爱尔海泰制药有限公司</v>
          </cell>
          <cell r="AI205" t="str">
            <v>国药准字H20063168</v>
          </cell>
          <cell r="AJ205" t="str">
            <v>否</v>
          </cell>
          <cell r="AK205" t="str">
            <v>备案采购</v>
          </cell>
          <cell r="AL205" t="str">
            <v>集采目录</v>
          </cell>
          <cell r="AM205" t="str">
            <v>国家集采第三批</v>
          </cell>
          <cell r="AN205" t="str">
            <v>监测目录</v>
          </cell>
          <cell r="AO205" t="str">
            <v>《国家基本药物目录》（2018年版）品种</v>
          </cell>
        </row>
        <row r="205">
          <cell r="AQ205" t="str">
            <v>甲</v>
          </cell>
          <cell r="AR205" t="str">
            <v>XA02BCA211E005010102602</v>
          </cell>
          <cell r="AS205" t="str">
            <v>启用</v>
          </cell>
          <cell r="AT205" t="str">
            <v>不联动</v>
          </cell>
          <cell r="AU205" t="str">
            <v>无</v>
          </cell>
        </row>
        <row r="205">
          <cell r="AX205">
            <v>6.71428571428572</v>
          </cell>
        </row>
        <row r="205">
          <cell r="AZ205">
            <v>0</v>
          </cell>
          <cell r="BA205">
            <v>0.335714285714286</v>
          </cell>
        </row>
        <row r="206">
          <cell r="A206">
            <v>10595</v>
          </cell>
          <cell r="B206">
            <v>205</v>
          </cell>
          <cell r="C206" t="str">
            <v>10595X14</v>
          </cell>
          <cell r="D206" t="str">
            <v>X</v>
          </cell>
          <cell r="E206">
            <v>14</v>
          </cell>
          <cell r="F206" t="str">
            <v>奥美拉唑</v>
          </cell>
          <cell r="G206" t="str">
            <v>肠溶胶囊</v>
          </cell>
          <cell r="H206" t="str">
            <v>口服常释剂型</v>
          </cell>
          <cell r="I206" t="str">
            <v>20mg</v>
          </cell>
          <cell r="J206">
            <v>20</v>
          </cell>
          <cell r="K206">
            <v>0.335714285714286</v>
          </cell>
          <cell r="L206">
            <v>20</v>
          </cell>
        </row>
        <row r="206">
          <cell r="V206" t="str">
            <v>广东联盟最低价差比</v>
          </cell>
          <cell r="W206">
            <v>0</v>
          </cell>
          <cell r="X206">
            <v>0</v>
          </cell>
          <cell r="Y206">
            <v>0.335714285714286</v>
          </cell>
          <cell r="Z206">
            <v>0.335714285714286</v>
          </cell>
          <cell r="AA206">
            <v>4.7</v>
          </cell>
          <cell r="AB206">
            <v>4.7</v>
          </cell>
          <cell r="AC206">
            <v>14</v>
          </cell>
          <cell r="AD206">
            <v>14</v>
          </cell>
          <cell r="AE206" t="str">
            <v>瓶</v>
          </cell>
          <cell r="AF206">
            <v>0</v>
          </cell>
          <cell r="AG206" t="str">
            <v>成都天台山制药有限公司</v>
          </cell>
          <cell r="AH206" t="str">
            <v>成都天台山制药有限公司</v>
          </cell>
          <cell r="AI206" t="str">
            <v>国药准字H20065477</v>
          </cell>
          <cell r="AJ206" t="str">
            <v>是</v>
          </cell>
          <cell r="AK206" t="str">
            <v>备案采购</v>
          </cell>
          <cell r="AL206" t="str">
            <v>集采目录</v>
          </cell>
          <cell r="AM206" t="str">
            <v>国家集采第三批</v>
          </cell>
          <cell r="AN206" t="str">
            <v>监测目录</v>
          </cell>
          <cell r="AO206" t="str">
            <v>《国家基本药物目录》（2018年版）品种</v>
          </cell>
        </row>
        <row r="206">
          <cell r="AQ206" t="str">
            <v>甲</v>
          </cell>
          <cell r="AR206" t="str">
            <v>XA02BCA211E005010202066</v>
          </cell>
          <cell r="AS206" t="str">
            <v>启用</v>
          </cell>
          <cell r="AT206" t="str">
            <v>不联动</v>
          </cell>
          <cell r="AU206" t="str">
            <v>无</v>
          </cell>
        </row>
        <row r="206">
          <cell r="AX206">
            <v>4.7</v>
          </cell>
        </row>
        <row r="206">
          <cell r="AZ206">
            <v>0</v>
          </cell>
          <cell r="BA206">
            <v>0.335714285714286</v>
          </cell>
        </row>
        <row r="207">
          <cell r="A207">
            <v>107172</v>
          </cell>
          <cell r="B207">
            <v>206</v>
          </cell>
          <cell r="C207" t="str">
            <v>107172X14</v>
          </cell>
          <cell r="D207" t="str">
            <v>X</v>
          </cell>
          <cell r="E207">
            <v>14</v>
          </cell>
          <cell r="F207" t="str">
            <v>奥美拉唑</v>
          </cell>
          <cell r="G207" t="str">
            <v>肠溶胶囊</v>
          </cell>
          <cell r="H207" t="str">
            <v>口服常释剂型</v>
          </cell>
          <cell r="I207" t="str">
            <v>20mg</v>
          </cell>
          <cell r="J207">
            <v>20</v>
          </cell>
          <cell r="K207">
            <v>0.335714285714286</v>
          </cell>
          <cell r="L207">
            <v>20</v>
          </cell>
        </row>
        <row r="207">
          <cell r="V207" t="str">
            <v>广东联盟最低价差比</v>
          </cell>
          <cell r="W207">
            <v>0</v>
          </cell>
          <cell r="X207">
            <v>0</v>
          </cell>
          <cell r="Y207">
            <v>0.335714285714286</v>
          </cell>
          <cell r="Z207">
            <v>0.335714285714286</v>
          </cell>
          <cell r="AA207">
            <v>4.7</v>
          </cell>
          <cell r="AB207">
            <v>4.7</v>
          </cell>
          <cell r="AC207">
            <v>14</v>
          </cell>
          <cell r="AD207">
            <v>14</v>
          </cell>
          <cell r="AE207" t="str">
            <v>盒</v>
          </cell>
          <cell r="AF207">
            <v>0</v>
          </cell>
          <cell r="AG207" t="str">
            <v>山东益健药业有限公司</v>
          </cell>
          <cell r="AH207" t="str">
            <v>山东益健药业有限公司</v>
          </cell>
          <cell r="AI207" t="str">
            <v>国药准字H20073981</v>
          </cell>
          <cell r="AJ207" t="str">
            <v>否</v>
          </cell>
          <cell r="AK207" t="str">
            <v>备案采购</v>
          </cell>
          <cell r="AL207" t="str">
            <v>集采目录</v>
          </cell>
          <cell r="AM207" t="str">
            <v>国家集采第三批</v>
          </cell>
          <cell r="AN207" t="str">
            <v>监测目录</v>
          </cell>
          <cell r="AO207" t="str">
            <v>《国家基本药物目录》（2018年版）品种</v>
          </cell>
        </row>
        <row r="207">
          <cell r="AQ207" t="str">
            <v>甲</v>
          </cell>
          <cell r="AR207" t="str">
            <v>XA02BCA211E005010104192</v>
          </cell>
          <cell r="AS207" t="str">
            <v>启用</v>
          </cell>
          <cell r="AT207" t="str">
            <v>不联动</v>
          </cell>
          <cell r="AU207" t="str">
            <v>无</v>
          </cell>
        </row>
        <row r="207">
          <cell r="AX207">
            <v>4.7</v>
          </cell>
        </row>
        <row r="207">
          <cell r="AZ207">
            <v>0</v>
          </cell>
          <cell r="BA207">
            <v>0.335714285714286</v>
          </cell>
        </row>
        <row r="208">
          <cell r="A208">
            <v>107172</v>
          </cell>
          <cell r="B208">
            <v>207</v>
          </cell>
          <cell r="C208" t="str">
            <v>107172X28</v>
          </cell>
          <cell r="D208" t="str">
            <v>X</v>
          </cell>
          <cell r="E208">
            <v>28</v>
          </cell>
          <cell r="F208" t="str">
            <v>奥美拉唑</v>
          </cell>
          <cell r="G208" t="str">
            <v>肠溶胶囊</v>
          </cell>
          <cell r="H208" t="str">
            <v>口服常释剂型</v>
          </cell>
          <cell r="I208" t="str">
            <v>20mg</v>
          </cell>
          <cell r="J208">
            <v>20</v>
          </cell>
          <cell r="K208">
            <v>0.335714285714286</v>
          </cell>
          <cell r="L208">
            <v>20</v>
          </cell>
        </row>
        <row r="208">
          <cell r="V208" t="str">
            <v>广东联盟最低价差比</v>
          </cell>
          <cell r="W208">
            <v>0</v>
          </cell>
          <cell r="X208">
            <v>0</v>
          </cell>
          <cell r="Y208">
            <v>0.335714285714286</v>
          </cell>
          <cell r="Z208">
            <v>0.335714285714286</v>
          </cell>
          <cell r="AA208">
            <v>9.40000000000001</v>
          </cell>
          <cell r="AB208">
            <v>9.40000000000001</v>
          </cell>
          <cell r="AC208">
            <v>28</v>
          </cell>
          <cell r="AD208">
            <v>28</v>
          </cell>
          <cell r="AE208" t="str">
            <v>盒</v>
          </cell>
          <cell r="AF208">
            <v>0</v>
          </cell>
          <cell r="AG208" t="str">
            <v>山东益健药业有限公司</v>
          </cell>
          <cell r="AH208" t="str">
            <v>山东益健药业有限公司</v>
          </cell>
          <cell r="AI208" t="str">
            <v>国药准字H20073981</v>
          </cell>
          <cell r="AJ208" t="str">
            <v>否</v>
          </cell>
          <cell r="AK208" t="str">
            <v>备案采购</v>
          </cell>
          <cell r="AL208" t="str">
            <v>集采目录</v>
          </cell>
          <cell r="AM208" t="str">
            <v>国家集采第三批</v>
          </cell>
          <cell r="AN208" t="str">
            <v>监测目录</v>
          </cell>
          <cell r="AO208" t="str">
            <v>《国家基本药物目录》（2018年版）品种</v>
          </cell>
        </row>
        <row r="208">
          <cell r="AQ208" t="str">
            <v>甲</v>
          </cell>
          <cell r="AR208" t="str">
            <v>XA02BCA211E005010204192</v>
          </cell>
          <cell r="AS208" t="str">
            <v>启用</v>
          </cell>
          <cell r="AT208" t="str">
            <v>不联动</v>
          </cell>
          <cell r="AU208" t="str">
            <v>无</v>
          </cell>
        </row>
        <row r="208">
          <cell r="AX208">
            <v>9.40000000000001</v>
          </cell>
        </row>
        <row r="208">
          <cell r="AZ208">
            <v>0</v>
          </cell>
          <cell r="BA208">
            <v>0.335714285714286</v>
          </cell>
        </row>
        <row r="209">
          <cell r="A209">
            <v>107172</v>
          </cell>
          <cell r="B209">
            <v>208</v>
          </cell>
          <cell r="C209" t="str">
            <v>107172X7</v>
          </cell>
          <cell r="D209" t="str">
            <v>X</v>
          </cell>
          <cell r="E209">
            <v>7</v>
          </cell>
          <cell r="F209" t="str">
            <v>奥美拉唑</v>
          </cell>
          <cell r="G209" t="str">
            <v>肠溶胶囊</v>
          </cell>
          <cell r="H209" t="str">
            <v>口服常释剂型</v>
          </cell>
          <cell r="I209" t="str">
            <v>20mg</v>
          </cell>
          <cell r="J209">
            <v>20</v>
          </cell>
          <cell r="K209">
            <v>0.335714285714286</v>
          </cell>
          <cell r="L209">
            <v>20</v>
          </cell>
        </row>
        <row r="209">
          <cell r="V209" t="str">
            <v>广东联盟最低价差比</v>
          </cell>
          <cell r="W209">
            <v>0</v>
          </cell>
          <cell r="X209">
            <v>0</v>
          </cell>
          <cell r="Y209">
            <v>0.335714285714286</v>
          </cell>
          <cell r="Z209">
            <v>0.335714285714286</v>
          </cell>
          <cell r="AA209">
            <v>2.35</v>
          </cell>
          <cell r="AB209">
            <v>2.35</v>
          </cell>
          <cell r="AC209">
            <v>7</v>
          </cell>
          <cell r="AD209">
            <v>7</v>
          </cell>
          <cell r="AE209" t="str">
            <v>盒</v>
          </cell>
          <cell r="AF209">
            <v>0</v>
          </cell>
          <cell r="AG209" t="str">
            <v>山东益健药业有限公司</v>
          </cell>
          <cell r="AH209" t="str">
            <v>山东益健药业有限公司</v>
          </cell>
          <cell r="AI209" t="str">
            <v>国药准字H20073981</v>
          </cell>
          <cell r="AJ209" t="str">
            <v>否</v>
          </cell>
          <cell r="AK209" t="str">
            <v>备案采购</v>
          </cell>
          <cell r="AL209" t="str">
            <v>集采目录</v>
          </cell>
          <cell r="AM209" t="str">
            <v>国家集采第三批</v>
          </cell>
          <cell r="AN209" t="str">
            <v>监测目录</v>
          </cell>
          <cell r="AO209" t="str">
            <v>《国家基本药物目录》（2018年版）品种</v>
          </cell>
        </row>
        <row r="209">
          <cell r="AQ209" t="str">
            <v>甲</v>
          </cell>
          <cell r="AR209" t="str">
            <v>XA02BCA211E005010404192</v>
          </cell>
          <cell r="AS209" t="str">
            <v>启用</v>
          </cell>
          <cell r="AT209" t="str">
            <v>不联动</v>
          </cell>
          <cell r="AU209" t="str">
            <v>无</v>
          </cell>
        </row>
        <row r="209">
          <cell r="AX209">
            <v>2.35</v>
          </cell>
        </row>
        <row r="209">
          <cell r="AZ209">
            <v>0</v>
          </cell>
          <cell r="BA209">
            <v>0.335714285714286</v>
          </cell>
        </row>
        <row r="210">
          <cell r="A210">
            <v>111178</v>
          </cell>
          <cell r="B210">
            <v>209</v>
          </cell>
          <cell r="C210" t="str">
            <v>111178X28</v>
          </cell>
          <cell r="D210" t="str">
            <v>X</v>
          </cell>
          <cell r="E210">
            <v>28</v>
          </cell>
          <cell r="F210" t="str">
            <v>奥美拉唑</v>
          </cell>
          <cell r="G210" t="str">
            <v>肠溶胶囊</v>
          </cell>
          <cell r="H210" t="str">
            <v>口服常释剂型</v>
          </cell>
          <cell r="I210" t="str">
            <v>20mg</v>
          </cell>
          <cell r="J210">
            <v>20</v>
          </cell>
          <cell r="K210">
            <v>0.335714285714286</v>
          </cell>
          <cell r="L210">
            <v>20</v>
          </cell>
        </row>
        <row r="210">
          <cell r="V210" t="str">
            <v>广东联盟最低价差比</v>
          </cell>
          <cell r="W210">
            <v>0</v>
          </cell>
          <cell r="X210">
            <v>0</v>
          </cell>
          <cell r="Y210">
            <v>0.335714285714286</v>
          </cell>
          <cell r="Z210">
            <v>0.335714285714286</v>
          </cell>
          <cell r="AA210">
            <v>9.40000000000001</v>
          </cell>
          <cell r="AB210">
            <v>9.40000000000001</v>
          </cell>
          <cell r="AC210">
            <v>28</v>
          </cell>
          <cell r="AD210">
            <v>28</v>
          </cell>
          <cell r="AE210" t="str">
            <v>瓶</v>
          </cell>
          <cell r="AF210">
            <v>0</v>
          </cell>
          <cell r="AG210" t="str">
            <v>康普药业股份有限公司</v>
          </cell>
          <cell r="AH210" t="str">
            <v>康普药业股份有限公司</v>
          </cell>
          <cell r="AI210" t="str">
            <v>国药准字H43020287</v>
          </cell>
          <cell r="AJ210" t="str">
            <v>否</v>
          </cell>
          <cell r="AK210" t="str">
            <v>备案采购</v>
          </cell>
          <cell r="AL210" t="str">
            <v>集采目录</v>
          </cell>
          <cell r="AM210" t="str">
            <v>国家集采第三批</v>
          </cell>
          <cell r="AN210" t="str">
            <v>监测目录</v>
          </cell>
          <cell r="AO210" t="str">
            <v>《国家基本药物目录》（2018年版）品种</v>
          </cell>
        </row>
        <row r="210">
          <cell r="AQ210" t="str">
            <v>甲</v>
          </cell>
          <cell r="AR210" t="str">
            <v>XA02BCA211E005010404945</v>
          </cell>
          <cell r="AS210" t="str">
            <v>启用</v>
          </cell>
          <cell r="AT210" t="str">
            <v>不联动</v>
          </cell>
          <cell r="AU210" t="str">
            <v>无</v>
          </cell>
        </row>
        <row r="210">
          <cell r="AX210">
            <v>9.40000000000001</v>
          </cell>
        </row>
        <row r="210">
          <cell r="AZ210">
            <v>0</v>
          </cell>
          <cell r="BA210">
            <v>0.335714285714286</v>
          </cell>
        </row>
        <row r="211">
          <cell r="A211">
            <v>113491</v>
          </cell>
          <cell r="B211">
            <v>210</v>
          </cell>
          <cell r="C211" t="str">
            <v>113491X14</v>
          </cell>
          <cell r="D211" t="str">
            <v>X</v>
          </cell>
          <cell r="E211">
            <v>14</v>
          </cell>
          <cell r="F211" t="str">
            <v>奥美拉唑</v>
          </cell>
          <cell r="G211" t="str">
            <v>肠溶胶囊</v>
          </cell>
          <cell r="H211" t="str">
            <v>口服常释剂型</v>
          </cell>
          <cell r="I211" t="str">
            <v>20mg</v>
          </cell>
          <cell r="J211">
            <v>20</v>
          </cell>
          <cell r="K211">
            <v>0.335714285714286</v>
          </cell>
          <cell r="L211">
            <v>20</v>
          </cell>
        </row>
        <row r="211">
          <cell r="V211" t="str">
            <v>广东联盟最低价差比</v>
          </cell>
          <cell r="W211">
            <v>0</v>
          </cell>
          <cell r="X211">
            <v>0</v>
          </cell>
          <cell r="Y211">
            <v>0.335714285714286</v>
          </cell>
          <cell r="Z211">
            <v>0.335714285714286</v>
          </cell>
          <cell r="AA211">
            <v>4.7</v>
          </cell>
          <cell r="AB211">
            <v>4.7</v>
          </cell>
          <cell r="AC211">
            <v>14</v>
          </cell>
          <cell r="AD211">
            <v>14</v>
          </cell>
          <cell r="AE211" t="str">
            <v>瓶</v>
          </cell>
          <cell r="AF211">
            <v>0</v>
          </cell>
          <cell r="AG211" t="str">
            <v>江苏鹏鹞药业有限公司</v>
          </cell>
          <cell r="AH211" t="str">
            <v>江苏鹏鹞药业有限公司</v>
          </cell>
          <cell r="AI211" t="str">
            <v>国药准字H20059140</v>
          </cell>
          <cell r="AJ211" t="str">
            <v>否</v>
          </cell>
          <cell r="AK211" t="str">
            <v>备案采购</v>
          </cell>
          <cell r="AL211" t="str">
            <v>集采目录</v>
          </cell>
          <cell r="AM211" t="str">
            <v>国家集采第三批</v>
          </cell>
          <cell r="AN211" t="str">
            <v>监测目录</v>
          </cell>
          <cell r="AO211" t="str">
            <v>《国家基本药物目录》（2018年版）品种</v>
          </cell>
        </row>
        <row r="211">
          <cell r="AQ211" t="str">
            <v>甲</v>
          </cell>
          <cell r="AR211" t="str">
            <v>XA02BCA211E005010101470</v>
          </cell>
          <cell r="AS211" t="str">
            <v>启用</v>
          </cell>
          <cell r="AT211" t="str">
            <v>不联动</v>
          </cell>
          <cell r="AU211" t="str">
            <v>无</v>
          </cell>
        </row>
        <row r="211">
          <cell r="AX211">
            <v>4.7</v>
          </cell>
        </row>
        <row r="211">
          <cell r="AZ211">
            <v>0</v>
          </cell>
          <cell r="BA211">
            <v>0.335714285714286</v>
          </cell>
        </row>
        <row r="212">
          <cell r="A212">
            <v>13051</v>
          </cell>
          <cell r="B212">
            <v>211</v>
          </cell>
          <cell r="C212" t="str">
            <v>13051X14</v>
          </cell>
          <cell r="D212" t="str">
            <v>X</v>
          </cell>
          <cell r="E212">
            <v>14</v>
          </cell>
          <cell r="F212" t="str">
            <v>奥美拉唑</v>
          </cell>
          <cell r="G212" t="str">
            <v>肠溶胶囊</v>
          </cell>
          <cell r="H212" t="str">
            <v>口服常释剂型</v>
          </cell>
          <cell r="I212" t="str">
            <v>20mg</v>
          </cell>
          <cell r="J212">
            <v>20</v>
          </cell>
          <cell r="K212">
            <v>0.335714285714286</v>
          </cell>
          <cell r="L212">
            <v>20</v>
          </cell>
        </row>
        <row r="212">
          <cell r="V212" t="str">
            <v>广东联盟最低价差比</v>
          </cell>
          <cell r="W212">
            <v>0</v>
          </cell>
          <cell r="X212">
            <v>0</v>
          </cell>
          <cell r="Y212">
            <v>0.335714285714286</v>
          </cell>
          <cell r="Z212">
            <v>0.335714285714286</v>
          </cell>
          <cell r="AA212">
            <v>4.7</v>
          </cell>
          <cell r="AB212">
            <v>4.7</v>
          </cell>
          <cell r="AC212">
            <v>14</v>
          </cell>
          <cell r="AD212">
            <v>14</v>
          </cell>
          <cell r="AE212" t="str">
            <v>瓶</v>
          </cell>
          <cell r="AF212">
            <v>0</v>
          </cell>
          <cell r="AG212" t="str">
            <v>浙江医药股份有限公司新昌制药厂</v>
          </cell>
          <cell r="AH212" t="str">
            <v>浙江医药股份有限公司新昌制药厂</v>
          </cell>
          <cell r="AI212" t="str">
            <v>国药准字H20030309</v>
          </cell>
          <cell r="AJ212" t="str">
            <v>否</v>
          </cell>
          <cell r="AK212" t="str">
            <v>备案采购</v>
          </cell>
          <cell r="AL212" t="str">
            <v>集采目录</v>
          </cell>
          <cell r="AM212" t="str">
            <v>国家集采第三批</v>
          </cell>
          <cell r="AN212" t="str">
            <v>监测目录</v>
          </cell>
          <cell r="AO212" t="str">
            <v>《国家基本药物目录》（2018年版）品种</v>
          </cell>
        </row>
        <row r="212">
          <cell r="AQ212" t="str">
            <v>甲</v>
          </cell>
          <cell r="AR212" t="str">
            <v>XA02BCA211E005010304747</v>
          </cell>
          <cell r="AS212" t="str">
            <v>启用</v>
          </cell>
          <cell r="AT212" t="str">
            <v>不联动</v>
          </cell>
          <cell r="AU212" t="str">
            <v>无</v>
          </cell>
        </row>
        <row r="212">
          <cell r="AX212">
            <v>4.7</v>
          </cell>
        </row>
        <row r="212">
          <cell r="AZ212">
            <v>0</v>
          </cell>
          <cell r="BA212">
            <v>0.335714285714286</v>
          </cell>
        </row>
        <row r="213">
          <cell r="A213">
            <v>14503</v>
          </cell>
          <cell r="B213">
            <v>212</v>
          </cell>
          <cell r="C213" t="str">
            <v>14503X14</v>
          </cell>
          <cell r="D213" t="str">
            <v>X</v>
          </cell>
          <cell r="E213">
            <v>14</v>
          </cell>
          <cell r="F213" t="str">
            <v>奥美拉唑</v>
          </cell>
          <cell r="G213" t="str">
            <v>肠溶胶囊</v>
          </cell>
          <cell r="H213" t="str">
            <v>口服常释剂型</v>
          </cell>
          <cell r="I213" t="str">
            <v>20mg</v>
          </cell>
          <cell r="J213">
            <v>20</v>
          </cell>
          <cell r="K213">
            <v>0.335714285714286</v>
          </cell>
          <cell r="L213">
            <v>20</v>
          </cell>
        </row>
        <row r="213">
          <cell r="V213" t="str">
            <v>广东联盟最低价差比</v>
          </cell>
          <cell r="W213">
            <v>0</v>
          </cell>
          <cell r="X213">
            <v>0</v>
          </cell>
          <cell r="Y213">
            <v>0.335714285714286</v>
          </cell>
          <cell r="Z213">
            <v>0.335714285714286</v>
          </cell>
          <cell r="AA213">
            <v>4.7</v>
          </cell>
          <cell r="AB213">
            <v>4.7</v>
          </cell>
          <cell r="AC213">
            <v>14</v>
          </cell>
          <cell r="AD213">
            <v>14</v>
          </cell>
          <cell r="AE213" t="str">
            <v>盒</v>
          </cell>
          <cell r="AF213">
            <v>0</v>
          </cell>
          <cell r="AG213" t="str">
            <v>河南羚锐制药股份有限公司</v>
          </cell>
          <cell r="AH213" t="str">
            <v>河南羚锐制药股份有限公司</v>
          </cell>
          <cell r="AI213" t="str">
            <v>国药准字H20059988</v>
          </cell>
          <cell r="AJ213" t="str">
            <v>否</v>
          </cell>
          <cell r="AK213" t="str">
            <v>备案采购</v>
          </cell>
          <cell r="AL213" t="str">
            <v>集采目录</v>
          </cell>
          <cell r="AM213" t="str">
            <v>国家集采第三批</v>
          </cell>
          <cell r="AN213" t="str">
            <v>监测目录</v>
          </cell>
          <cell r="AO213" t="str">
            <v>《国家基本药物目录》（2018年版）品种</v>
          </cell>
        </row>
        <row r="213">
          <cell r="AQ213" t="str">
            <v>甲</v>
          </cell>
          <cell r="AR213" t="str">
            <v>XA02BCA211E005010103050</v>
          </cell>
          <cell r="AS213" t="str">
            <v>启用</v>
          </cell>
          <cell r="AT213" t="str">
            <v>不联动</v>
          </cell>
          <cell r="AU213" t="str">
            <v>无</v>
          </cell>
        </row>
        <row r="213">
          <cell r="AX213">
            <v>4.7</v>
          </cell>
        </row>
        <row r="213">
          <cell r="AZ213">
            <v>0</v>
          </cell>
          <cell r="BA213">
            <v>0.335714285714286</v>
          </cell>
        </row>
        <row r="214">
          <cell r="A214">
            <v>15306</v>
          </cell>
          <cell r="B214">
            <v>213</v>
          </cell>
          <cell r="C214" t="str">
            <v>15306X24</v>
          </cell>
          <cell r="D214" t="str">
            <v>X</v>
          </cell>
          <cell r="E214">
            <v>24</v>
          </cell>
          <cell r="F214" t="str">
            <v>奥美拉唑</v>
          </cell>
          <cell r="G214" t="str">
            <v>肠溶胶囊</v>
          </cell>
          <cell r="H214" t="str">
            <v>口服常释剂型</v>
          </cell>
          <cell r="I214" t="str">
            <v>20mg</v>
          </cell>
          <cell r="J214">
            <v>20</v>
          </cell>
          <cell r="K214">
            <v>0.335714285714286</v>
          </cell>
          <cell r="L214">
            <v>20</v>
          </cell>
        </row>
        <row r="214">
          <cell r="V214" t="str">
            <v>广东联盟最低价差比</v>
          </cell>
          <cell r="W214">
            <v>0</v>
          </cell>
          <cell r="X214">
            <v>0</v>
          </cell>
          <cell r="Y214">
            <v>0.335714285714286</v>
          </cell>
          <cell r="Z214">
            <v>0.335714285714286</v>
          </cell>
          <cell r="AA214">
            <v>8.05714285714286</v>
          </cell>
          <cell r="AB214">
            <v>8.05714285714286</v>
          </cell>
          <cell r="AC214">
            <v>24</v>
          </cell>
          <cell r="AD214">
            <v>24</v>
          </cell>
          <cell r="AE214" t="str">
            <v>盒</v>
          </cell>
          <cell r="AF214">
            <v>0</v>
          </cell>
          <cell r="AG214" t="str">
            <v>吉林道君药业股份有限公司</v>
          </cell>
          <cell r="AH214" t="str">
            <v>吉林道君药业股份有限公司</v>
          </cell>
          <cell r="AI214" t="str">
            <v>国药准字H20103717</v>
          </cell>
          <cell r="AJ214" t="str">
            <v>否</v>
          </cell>
          <cell r="AK214" t="str">
            <v>备案采购</v>
          </cell>
          <cell r="AL214" t="str">
            <v>集采目录</v>
          </cell>
          <cell r="AM214" t="str">
            <v>国家集采第三批</v>
          </cell>
          <cell r="AN214" t="str">
            <v>监测目录</v>
          </cell>
          <cell r="AO214" t="str">
            <v>《国家基本药物目录》（2018年版）品种</v>
          </cell>
        </row>
        <row r="214">
          <cell r="AQ214" t="str">
            <v>甲</v>
          </cell>
          <cell r="AR214" t="str">
            <v>XA02BCA211E005010103366</v>
          </cell>
          <cell r="AS214" t="str">
            <v>启用</v>
          </cell>
          <cell r="AT214" t="str">
            <v>不联动</v>
          </cell>
          <cell r="AU214" t="str">
            <v>无</v>
          </cell>
        </row>
        <row r="214">
          <cell r="AX214">
            <v>8.05714285714286</v>
          </cell>
        </row>
        <row r="214">
          <cell r="AZ214">
            <v>0</v>
          </cell>
          <cell r="BA214">
            <v>0.335714285714286</v>
          </cell>
        </row>
        <row r="215">
          <cell r="A215">
            <v>16439</v>
          </cell>
          <cell r="B215">
            <v>214</v>
          </cell>
          <cell r="C215" t="str">
            <v>16439X14</v>
          </cell>
          <cell r="D215" t="str">
            <v>X</v>
          </cell>
          <cell r="E215">
            <v>14</v>
          </cell>
          <cell r="F215" t="str">
            <v>奥美拉唑</v>
          </cell>
          <cell r="G215" t="str">
            <v>肠溶胶囊</v>
          </cell>
          <cell r="H215" t="str">
            <v>口服常释剂型</v>
          </cell>
          <cell r="I215" t="str">
            <v>20mg</v>
          </cell>
          <cell r="J215">
            <v>20</v>
          </cell>
          <cell r="K215">
            <v>0.335714285714286</v>
          </cell>
          <cell r="L215">
            <v>20</v>
          </cell>
        </row>
        <row r="215">
          <cell r="V215" t="str">
            <v>广东联盟最低价差比</v>
          </cell>
          <cell r="W215">
            <v>0</v>
          </cell>
          <cell r="X215">
            <v>0</v>
          </cell>
          <cell r="Y215">
            <v>0.335714285714286</v>
          </cell>
          <cell r="Z215">
            <v>0.335714285714286</v>
          </cell>
          <cell r="AA215">
            <v>4.7</v>
          </cell>
          <cell r="AB215">
            <v>4.7</v>
          </cell>
          <cell r="AC215">
            <v>14</v>
          </cell>
          <cell r="AD215">
            <v>14</v>
          </cell>
          <cell r="AE215" t="str">
            <v>盒</v>
          </cell>
          <cell r="AF215">
            <v>0</v>
          </cell>
          <cell r="AG215" t="str">
            <v>海口奇力制药股份有限公司</v>
          </cell>
          <cell r="AH215" t="str">
            <v>海口奇力制药股份有限公司</v>
          </cell>
          <cell r="AI215" t="str">
            <v>国药准字H20059393</v>
          </cell>
          <cell r="AJ215" t="str">
            <v>是</v>
          </cell>
          <cell r="AK215" t="str">
            <v>备案采购</v>
          </cell>
          <cell r="AL215" t="str">
            <v>集采目录</v>
          </cell>
          <cell r="AM215" t="str">
            <v>国家集采第三批</v>
          </cell>
          <cell r="AN215" t="str">
            <v>监测目录</v>
          </cell>
          <cell r="AO215" t="str">
            <v>《国家基本药物目录》（2018年版）品种</v>
          </cell>
        </row>
        <row r="215">
          <cell r="AQ215" t="str">
            <v>甲</v>
          </cell>
          <cell r="AR215" t="str">
            <v>XA02BCA211E005010105755</v>
          </cell>
          <cell r="AS215" t="str">
            <v>启用</v>
          </cell>
          <cell r="AT215" t="str">
            <v>不联动</v>
          </cell>
          <cell r="AU215" t="str">
            <v>无</v>
          </cell>
        </row>
        <row r="215">
          <cell r="AX215">
            <v>4.7</v>
          </cell>
        </row>
        <row r="215">
          <cell r="AZ215">
            <v>0</v>
          </cell>
          <cell r="BA215">
            <v>0.335714285714286</v>
          </cell>
        </row>
        <row r="216">
          <cell r="A216">
            <v>20541</v>
          </cell>
          <cell r="B216">
            <v>215</v>
          </cell>
          <cell r="C216" t="str">
            <v>20541X14</v>
          </cell>
          <cell r="D216" t="str">
            <v>X</v>
          </cell>
          <cell r="E216">
            <v>14</v>
          </cell>
          <cell r="F216" t="str">
            <v>奥美拉唑</v>
          </cell>
          <cell r="G216" t="str">
            <v>肠溶胶囊</v>
          </cell>
          <cell r="H216" t="str">
            <v>口服常释剂型</v>
          </cell>
          <cell r="I216" t="str">
            <v>20mg</v>
          </cell>
          <cell r="J216">
            <v>20</v>
          </cell>
          <cell r="K216">
            <v>0.335714285714286</v>
          </cell>
          <cell r="L216">
            <v>20</v>
          </cell>
        </row>
        <row r="216">
          <cell r="V216" t="str">
            <v>广东联盟最低价差比</v>
          </cell>
          <cell r="W216">
            <v>0</v>
          </cell>
          <cell r="X216">
            <v>0</v>
          </cell>
          <cell r="Y216">
            <v>0.335714285714286</v>
          </cell>
          <cell r="Z216">
            <v>0.335714285714286</v>
          </cell>
          <cell r="AA216">
            <v>4.7</v>
          </cell>
          <cell r="AB216">
            <v>4.7</v>
          </cell>
          <cell r="AC216">
            <v>14</v>
          </cell>
          <cell r="AD216">
            <v>14</v>
          </cell>
          <cell r="AE216" t="str">
            <v>盒</v>
          </cell>
          <cell r="AF216">
            <v>0</v>
          </cell>
          <cell r="AG216" t="str">
            <v>海南通用三洋药业有限公司</v>
          </cell>
          <cell r="AH216" t="str">
            <v>海南通用三洋药业有限公司</v>
          </cell>
          <cell r="AI216" t="str">
            <v>国药准字H53021955</v>
          </cell>
          <cell r="AJ216" t="str">
            <v>否</v>
          </cell>
          <cell r="AK216" t="str">
            <v>备案采购</v>
          </cell>
          <cell r="AL216" t="str">
            <v>集采目录</v>
          </cell>
          <cell r="AM216" t="str">
            <v>国家集采第三批</v>
          </cell>
          <cell r="AN216" t="str">
            <v>监测目录</v>
          </cell>
          <cell r="AO216" t="str">
            <v>《国家基本药物目录》（2018年版）品种</v>
          </cell>
        </row>
        <row r="216">
          <cell r="AQ216" t="str">
            <v>甲</v>
          </cell>
          <cell r="AR216" t="str">
            <v>XA02BCA211E005010205821</v>
          </cell>
          <cell r="AS216" t="str">
            <v>启用</v>
          </cell>
          <cell r="AT216" t="str">
            <v>不联动</v>
          </cell>
          <cell r="AU216" t="str">
            <v>无</v>
          </cell>
        </row>
        <row r="216">
          <cell r="AX216">
            <v>4.7</v>
          </cell>
        </row>
        <row r="216">
          <cell r="AZ216">
            <v>0</v>
          </cell>
          <cell r="BA216">
            <v>0.335714285714286</v>
          </cell>
        </row>
        <row r="217">
          <cell r="A217">
            <v>20541</v>
          </cell>
          <cell r="B217">
            <v>216</v>
          </cell>
          <cell r="C217" t="str">
            <v>20541X21</v>
          </cell>
          <cell r="D217" t="str">
            <v>X</v>
          </cell>
          <cell r="E217">
            <v>21</v>
          </cell>
          <cell r="F217" t="str">
            <v>奥美拉唑</v>
          </cell>
          <cell r="G217" t="str">
            <v>肠溶胶囊</v>
          </cell>
          <cell r="H217" t="str">
            <v>口服常释剂型</v>
          </cell>
          <cell r="I217" t="str">
            <v>20mg</v>
          </cell>
          <cell r="J217">
            <v>20</v>
          </cell>
          <cell r="K217">
            <v>0.335714285714286</v>
          </cell>
          <cell r="L217">
            <v>20</v>
          </cell>
        </row>
        <row r="217">
          <cell r="V217" t="str">
            <v>广东联盟最低价差比</v>
          </cell>
          <cell r="W217">
            <v>0</v>
          </cell>
          <cell r="X217">
            <v>0</v>
          </cell>
          <cell r="Y217">
            <v>0.335714285714286</v>
          </cell>
          <cell r="Z217">
            <v>0.335714285714286</v>
          </cell>
          <cell r="AA217">
            <v>7.05000000000001</v>
          </cell>
          <cell r="AB217">
            <v>7.05000000000001</v>
          </cell>
          <cell r="AC217">
            <v>21</v>
          </cell>
          <cell r="AD217">
            <v>21</v>
          </cell>
          <cell r="AE217" t="str">
            <v>盒</v>
          </cell>
          <cell r="AF217">
            <v>0</v>
          </cell>
          <cell r="AG217" t="str">
            <v>海南通用三洋药业有限公司</v>
          </cell>
          <cell r="AH217" t="str">
            <v>海南通用三洋药业有限公司</v>
          </cell>
          <cell r="AI217" t="str">
            <v>国药准字H53021955</v>
          </cell>
          <cell r="AJ217" t="str">
            <v>否</v>
          </cell>
          <cell r="AK217" t="str">
            <v>备案采购</v>
          </cell>
          <cell r="AL217" t="str">
            <v>集采目录</v>
          </cell>
          <cell r="AM217" t="str">
            <v>国家集采第三批</v>
          </cell>
          <cell r="AN217" t="str">
            <v>监测目录</v>
          </cell>
          <cell r="AO217" t="str">
            <v>《国家基本药物目录》（2018年版）品种</v>
          </cell>
        </row>
        <row r="217">
          <cell r="AQ217" t="str">
            <v>甲</v>
          </cell>
          <cell r="AR217" t="str">
            <v>XA02BCA211E005010305821</v>
          </cell>
          <cell r="AS217" t="str">
            <v>启用</v>
          </cell>
          <cell r="AT217" t="str">
            <v>不联动</v>
          </cell>
          <cell r="AU217" t="str">
            <v>无</v>
          </cell>
        </row>
        <row r="217">
          <cell r="AX217">
            <v>7.05000000000001</v>
          </cell>
        </row>
        <row r="217">
          <cell r="AZ217">
            <v>0</v>
          </cell>
          <cell r="BA217">
            <v>0.335714285714286</v>
          </cell>
        </row>
        <row r="218">
          <cell r="A218">
            <v>20541</v>
          </cell>
          <cell r="B218">
            <v>217</v>
          </cell>
          <cell r="C218" t="str">
            <v>20541X28</v>
          </cell>
          <cell r="D218" t="str">
            <v>X</v>
          </cell>
          <cell r="E218">
            <v>28</v>
          </cell>
          <cell r="F218" t="str">
            <v>奥美拉唑</v>
          </cell>
          <cell r="G218" t="str">
            <v>肠溶胶囊</v>
          </cell>
          <cell r="H218" t="str">
            <v>口服常释剂型</v>
          </cell>
          <cell r="I218" t="str">
            <v>20mg</v>
          </cell>
          <cell r="J218">
            <v>20</v>
          </cell>
          <cell r="K218">
            <v>0.335714285714286</v>
          </cell>
          <cell r="L218">
            <v>20</v>
          </cell>
        </row>
        <row r="218">
          <cell r="V218" t="str">
            <v>广东联盟最低价差比</v>
          </cell>
          <cell r="W218">
            <v>0</v>
          </cell>
          <cell r="X218">
            <v>0</v>
          </cell>
          <cell r="Y218">
            <v>0.335714285714286</v>
          </cell>
          <cell r="Z218">
            <v>0.335714285714286</v>
          </cell>
          <cell r="AA218">
            <v>9.40000000000001</v>
          </cell>
          <cell r="AB218">
            <v>9.40000000000001</v>
          </cell>
          <cell r="AC218">
            <v>28</v>
          </cell>
          <cell r="AD218">
            <v>28</v>
          </cell>
          <cell r="AE218" t="str">
            <v>盒</v>
          </cell>
          <cell r="AF218">
            <v>0</v>
          </cell>
          <cell r="AG218" t="str">
            <v>海南通用三洋药业有限公司</v>
          </cell>
          <cell r="AH218" t="str">
            <v>海南通用三洋药业有限公司</v>
          </cell>
          <cell r="AI218" t="str">
            <v>国药准字H53021955</v>
          </cell>
          <cell r="AJ218" t="str">
            <v>否</v>
          </cell>
          <cell r="AK218" t="str">
            <v>备案采购</v>
          </cell>
          <cell r="AL218" t="str">
            <v>集采目录</v>
          </cell>
          <cell r="AM218" t="str">
            <v>国家集采第三批</v>
          </cell>
          <cell r="AN218" t="str">
            <v>监测目录</v>
          </cell>
          <cell r="AO218" t="str">
            <v>《国家基本药物目录》（2018年版）品种</v>
          </cell>
        </row>
        <row r="218">
          <cell r="AQ218" t="str">
            <v>甲</v>
          </cell>
          <cell r="AR218" t="str">
            <v>XA02BCA211E005010405821</v>
          </cell>
          <cell r="AS218" t="str">
            <v>启用</v>
          </cell>
          <cell r="AT218" t="str">
            <v>不联动</v>
          </cell>
          <cell r="AU218" t="str">
            <v>无</v>
          </cell>
        </row>
        <row r="218">
          <cell r="AX218">
            <v>9.40000000000001</v>
          </cell>
        </row>
        <row r="218">
          <cell r="AZ218">
            <v>0</v>
          </cell>
          <cell r="BA218">
            <v>0.335714285714286</v>
          </cell>
        </row>
        <row r="219">
          <cell r="A219">
            <v>21880</v>
          </cell>
          <cell r="B219">
            <v>218</v>
          </cell>
          <cell r="C219" t="str">
            <v>21880X14</v>
          </cell>
          <cell r="D219" t="str">
            <v>X</v>
          </cell>
          <cell r="E219">
            <v>14</v>
          </cell>
          <cell r="F219" t="str">
            <v>奥美拉唑</v>
          </cell>
          <cell r="G219" t="str">
            <v>肠溶胶囊</v>
          </cell>
          <cell r="H219" t="str">
            <v>口服常释剂型</v>
          </cell>
          <cell r="I219" t="str">
            <v>20mg</v>
          </cell>
          <cell r="J219">
            <v>20</v>
          </cell>
          <cell r="K219">
            <v>0.335714285714286</v>
          </cell>
          <cell r="L219">
            <v>20</v>
          </cell>
        </row>
        <row r="219">
          <cell r="V219" t="str">
            <v>广东联盟最低价差比</v>
          </cell>
          <cell r="W219">
            <v>2.81</v>
          </cell>
          <cell r="X219">
            <v>2.81</v>
          </cell>
          <cell r="Y219">
            <v>0.335714285714286</v>
          </cell>
          <cell r="Z219">
            <v>0.335714285714286</v>
          </cell>
          <cell r="AA219">
            <v>4.7</v>
          </cell>
          <cell r="AB219">
            <v>4.7</v>
          </cell>
          <cell r="AC219">
            <v>14</v>
          </cell>
          <cell r="AD219">
            <v>14</v>
          </cell>
          <cell r="AE219" t="str">
            <v>瓶</v>
          </cell>
          <cell r="AF219">
            <v>0</v>
          </cell>
          <cell r="AG219" t="str">
            <v>汕头经济特区鮀滨制药厂</v>
          </cell>
          <cell r="AH219" t="str">
            <v>汕头经济特区鮀滨制药厂</v>
          </cell>
          <cell r="AI219" t="str">
            <v>国药准字H10980308</v>
          </cell>
          <cell r="AJ219" t="str">
            <v>是</v>
          </cell>
          <cell r="AK219" t="str">
            <v>联动目录</v>
          </cell>
          <cell r="AL219" t="str">
            <v>集采目录</v>
          </cell>
          <cell r="AM219" t="str">
            <v>国家集采第三批</v>
          </cell>
          <cell r="AN219" t="str">
            <v>监测目录</v>
          </cell>
          <cell r="AO219" t="str">
            <v>《国家基本药物目录》（2018年版）品种</v>
          </cell>
        </row>
        <row r="219">
          <cell r="AQ219" t="str">
            <v>甲</v>
          </cell>
          <cell r="AR219" t="str">
            <v>XA02BCA211E005010200484</v>
          </cell>
          <cell r="AS219" t="str">
            <v>启用</v>
          </cell>
          <cell r="AT219" t="str">
            <v>不联动</v>
          </cell>
          <cell r="AU219" t="str">
            <v>无</v>
          </cell>
        </row>
        <row r="219">
          <cell r="AX219">
            <v>4.7</v>
          </cell>
        </row>
        <row r="219">
          <cell r="AZ219">
            <v>0</v>
          </cell>
          <cell r="BA219">
            <v>0.335714285714286</v>
          </cell>
        </row>
        <row r="220">
          <cell r="A220">
            <v>21880</v>
          </cell>
          <cell r="B220">
            <v>219</v>
          </cell>
          <cell r="C220" t="str">
            <v>21880X28</v>
          </cell>
          <cell r="D220" t="str">
            <v>X</v>
          </cell>
          <cell r="E220">
            <v>28</v>
          </cell>
          <cell r="F220" t="str">
            <v>奥美拉唑</v>
          </cell>
          <cell r="G220" t="str">
            <v>肠溶胶囊</v>
          </cell>
          <cell r="H220" t="str">
            <v>口服常释剂型</v>
          </cell>
          <cell r="I220" t="str">
            <v>20mg</v>
          </cell>
          <cell r="J220">
            <v>20</v>
          </cell>
          <cell r="K220">
            <v>0.335714285714286</v>
          </cell>
          <cell r="L220">
            <v>20</v>
          </cell>
        </row>
        <row r="220">
          <cell r="V220" t="str">
            <v>广东联盟最低价差比</v>
          </cell>
          <cell r="W220">
            <v>5.62</v>
          </cell>
          <cell r="X220">
            <v>5.62</v>
          </cell>
          <cell r="Y220">
            <v>0.335714285714286</v>
          </cell>
          <cell r="Z220">
            <v>0.335714285714286</v>
          </cell>
          <cell r="AA220">
            <v>9.40000000000001</v>
          </cell>
          <cell r="AB220">
            <v>9.40000000000001</v>
          </cell>
          <cell r="AC220">
            <v>28</v>
          </cell>
          <cell r="AD220">
            <v>28</v>
          </cell>
          <cell r="AE220" t="str">
            <v>瓶</v>
          </cell>
          <cell r="AF220">
            <v>0</v>
          </cell>
          <cell r="AG220" t="str">
            <v>汕头经济特区鮀滨制药厂</v>
          </cell>
          <cell r="AH220" t="str">
            <v>汕头经济特区鮀滨制药厂</v>
          </cell>
          <cell r="AI220" t="str">
            <v>国药准字H10980308</v>
          </cell>
          <cell r="AJ220" t="str">
            <v>是</v>
          </cell>
          <cell r="AK220" t="str">
            <v>联动目录</v>
          </cell>
          <cell r="AL220" t="str">
            <v>集采目录</v>
          </cell>
          <cell r="AM220" t="str">
            <v>国家集采第三批</v>
          </cell>
          <cell r="AN220" t="str">
            <v>监测目录</v>
          </cell>
          <cell r="AO220" t="str">
            <v>《国家基本药物目录》（2018年版）品种</v>
          </cell>
        </row>
        <row r="220">
          <cell r="AQ220" t="str">
            <v>甲</v>
          </cell>
          <cell r="AR220" t="str">
            <v>XA02BCA211E005010300484</v>
          </cell>
          <cell r="AS220" t="str">
            <v>启用</v>
          </cell>
          <cell r="AT220" t="str">
            <v>不联动</v>
          </cell>
          <cell r="AU220" t="str">
            <v>无</v>
          </cell>
        </row>
        <row r="220">
          <cell r="AX220">
            <v>9.40000000000001</v>
          </cell>
        </row>
        <row r="220">
          <cell r="AZ220">
            <v>0</v>
          </cell>
          <cell r="BA220">
            <v>0.335714285714286</v>
          </cell>
        </row>
        <row r="221">
          <cell r="A221">
            <v>24288</v>
          </cell>
          <cell r="B221">
            <v>220</v>
          </cell>
          <cell r="C221" t="str">
            <v>24288X14</v>
          </cell>
          <cell r="D221" t="str">
            <v>X</v>
          </cell>
          <cell r="E221">
            <v>14</v>
          </cell>
          <cell r="F221" t="str">
            <v>奥美拉唑</v>
          </cell>
          <cell r="G221" t="str">
            <v>肠溶胶囊</v>
          </cell>
          <cell r="H221" t="str">
            <v>口服常释剂型</v>
          </cell>
          <cell r="I221" t="str">
            <v>20mg</v>
          </cell>
          <cell r="J221">
            <v>20</v>
          </cell>
          <cell r="K221">
            <v>0.335714285714286</v>
          </cell>
          <cell r="L221">
            <v>20</v>
          </cell>
        </row>
        <row r="221">
          <cell r="V221" t="str">
            <v>广东联盟最低价差比</v>
          </cell>
          <cell r="W221">
            <v>0</v>
          </cell>
          <cell r="X221">
            <v>0</v>
          </cell>
          <cell r="Y221">
            <v>0.335714285714286</v>
          </cell>
          <cell r="Z221">
            <v>0.335714285714286</v>
          </cell>
          <cell r="AA221">
            <v>4.7</v>
          </cell>
          <cell r="AB221">
            <v>4.7</v>
          </cell>
          <cell r="AC221">
            <v>14</v>
          </cell>
          <cell r="AD221">
            <v>14</v>
          </cell>
          <cell r="AE221" t="str">
            <v>塑瓶</v>
          </cell>
          <cell r="AF221">
            <v>0</v>
          </cell>
          <cell r="AG221" t="str">
            <v>上海信谊万象药业股份有限公司</v>
          </cell>
          <cell r="AH221" t="str">
            <v>上海信谊万象药业股份有限公司</v>
          </cell>
          <cell r="AI221" t="str">
            <v>国药准字H20045335</v>
          </cell>
          <cell r="AJ221" t="str">
            <v>否</v>
          </cell>
          <cell r="AK221" t="str">
            <v>备案采购</v>
          </cell>
          <cell r="AL221" t="str">
            <v>集采目录</v>
          </cell>
          <cell r="AM221" t="str">
            <v>国家集采第三批</v>
          </cell>
          <cell r="AN221" t="str">
            <v>监测目录</v>
          </cell>
          <cell r="AO221" t="str">
            <v>《国家基本药物目录》（2018年版）品种</v>
          </cell>
        </row>
        <row r="221">
          <cell r="AQ221" t="str">
            <v>甲</v>
          </cell>
          <cell r="AR221" t="str">
            <v>XA02BCA211E005010100804</v>
          </cell>
          <cell r="AS221" t="str">
            <v>启用</v>
          </cell>
          <cell r="AT221" t="str">
            <v>不联动</v>
          </cell>
          <cell r="AU221" t="str">
            <v>无</v>
          </cell>
        </row>
        <row r="221">
          <cell r="AX221">
            <v>4.7</v>
          </cell>
        </row>
        <row r="221">
          <cell r="AZ221">
            <v>0</v>
          </cell>
          <cell r="BA221">
            <v>0.335714285714286</v>
          </cell>
        </row>
        <row r="222">
          <cell r="A222">
            <v>25996</v>
          </cell>
          <cell r="B222">
            <v>221</v>
          </cell>
          <cell r="C222" t="str">
            <v>25996X14</v>
          </cell>
          <cell r="D222" t="str">
            <v>X</v>
          </cell>
          <cell r="E222">
            <v>14</v>
          </cell>
          <cell r="F222" t="str">
            <v>奥美拉唑</v>
          </cell>
          <cell r="G222" t="str">
            <v>肠溶胶囊</v>
          </cell>
          <cell r="H222" t="str">
            <v>口服常释剂型</v>
          </cell>
          <cell r="I222" t="str">
            <v>20mg</v>
          </cell>
          <cell r="J222">
            <v>20</v>
          </cell>
          <cell r="K222">
            <v>0.335714285714286</v>
          </cell>
          <cell r="L222">
            <v>20</v>
          </cell>
        </row>
        <row r="222">
          <cell r="V222" t="str">
            <v>广东联盟最低价差比</v>
          </cell>
          <cell r="W222">
            <v>0</v>
          </cell>
          <cell r="X222">
            <v>0</v>
          </cell>
          <cell r="Y222">
            <v>0.335714285714286</v>
          </cell>
          <cell r="Z222">
            <v>0.335714285714286</v>
          </cell>
          <cell r="AA222">
            <v>4.7</v>
          </cell>
          <cell r="AB222">
            <v>4.7</v>
          </cell>
          <cell r="AC222">
            <v>14</v>
          </cell>
          <cell r="AD222">
            <v>14</v>
          </cell>
          <cell r="AE222" t="str">
            <v>盒</v>
          </cell>
          <cell r="AF222">
            <v>0</v>
          </cell>
          <cell r="AG222" t="str">
            <v>海南海神同洲制药有限公司</v>
          </cell>
          <cell r="AH222" t="str">
            <v>海南海神同洲制药有限公司</v>
          </cell>
          <cell r="AI222" t="str">
            <v>国药准字H20059284</v>
          </cell>
          <cell r="AJ222" t="str">
            <v>否</v>
          </cell>
          <cell r="AK222" t="str">
            <v>备案采购</v>
          </cell>
          <cell r="AL222" t="str">
            <v>集采目录</v>
          </cell>
          <cell r="AM222" t="str">
            <v>国家集采第三批</v>
          </cell>
          <cell r="AN222" t="str">
            <v>监测目录</v>
          </cell>
          <cell r="AO222" t="str">
            <v>《国家基本药物目录》（2018年版）品种</v>
          </cell>
        </row>
        <row r="222">
          <cell r="AQ222" t="str">
            <v>甲</v>
          </cell>
          <cell r="AR222" t="str">
            <v>XA02BCA211E005010105777</v>
          </cell>
          <cell r="AS222" t="str">
            <v>启用</v>
          </cell>
          <cell r="AT222" t="str">
            <v>不联动</v>
          </cell>
          <cell r="AU222" t="str">
            <v>无</v>
          </cell>
        </row>
        <row r="222">
          <cell r="AX222">
            <v>4.7</v>
          </cell>
        </row>
        <row r="222">
          <cell r="AZ222">
            <v>0</v>
          </cell>
          <cell r="BA222">
            <v>0.335714285714286</v>
          </cell>
        </row>
        <row r="223">
          <cell r="A223">
            <v>2618</v>
          </cell>
          <cell r="B223">
            <v>222</v>
          </cell>
          <cell r="C223" t="str">
            <v>2618X14</v>
          </cell>
          <cell r="D223" t="str">
            <v>X</v>
          </cell>
          <cell r="E223">
            <v>14</v>
          </cell>
          <cell r="F223" t="str">
            <v>奥美拉唑</v>
          </cell>
          <cell r="G223" t="str">
            <v>肠溶胶囊</v>
          </cell>
          <cell r="H223" t="str">
            <v>口服常释剂型</v>
          </cell>
          <cell r="I223" t="str">
            <v>20mg</v>
          </cell>
          <cell r="J223">
            <v>20</v>
          </cell>
          <cell r="K223">
            <v>0.335714285714286</v>
          </cell>
          <cell r="L223">
            <v>20</v>
          </cell>
        </row>
        <row r="223">
          <cell r="V223" t="str">
            <v>广东联盟最低价差比</v>
          </cell>
          <cell r="W223">
            <v>0</v>
          </cell>
          <cell r="X223">
            <v>0</v>
          </cell>
          <cell r="Y223">
            <v>0.335714285714286</v>
          </cell>
          <cell r="Z223">
            <v>0.335714285714286</v>
          </cell>
          <cell r="AA223">
            <v>4.7</v>
          </cell>
          <cell r="AB223">
            <v>4.7</v>
          </cell>
          <cell r="AC223">
            <v>14</v>
          </cell>
          <cell r="AD223">
            <v>14</v>
          </cell>
          <cell r="AE223" t="str">
            <v>盒</v>
          </cell>
          <cell r="AF223">
            <v>0</v>
          </cell>
          <cell r="AG223" t="str">
            <v>锦州九泰药业有限责任公司</v>
          </cell>
          <cell r="AH223" t="str">
            <v>锦州九泰药业有限责任公司</v>
          </cell>
          <cell r="AI223" t="str">
            <v>国药准字H10960267</v>
          </cell>
          <cell r="AJ223" t="str">
            <v>否</v>
          </cell>
          <cell r="AK223" t="str">
            <v>备案采购</v>
          </cell>
          <cell r="AL223" t="str">
            <v>集采目录</v>
          </cell>
          <cell r="AM223" t="str">
            <v>国家集采第三批</v>
          </cell>
          <cell r="AN223" t="str">
            <v>监测目录</v>
          </cell>
          <cell r="AO223" t="str">
            <v>《国家基本药物目录》（2018年版）品种</v>
          </cell>
        </row>
        <row r="223">
          <cell r="AQ223" t="str">
            <v>甲</v>
          </cell>
          <cell r="AR223" t="str">
            <v>XA02BCA211E005010201192</v>
          </cell>
          <cell r="AS223" t="str">
            <v>启用</v>
          </cell>
          <cell r="AT223" t="str">
            <v>不联动</v>
          </cell>
          <cell r="AU223" t="str">
            <v>无</v>
          </cell>
        </row>
        <row r="223">
          <cell r="AX223">
            <v>4.7</v>
          </cell>
        </row>
        <row r="223">
          <cell r="AZ223">
            <v>0</v>
          </cell>
          <cell r="BA223">
            <v>0.335714285714286</v>
          </cell>
        </row>
        <row r="224">
          <cell r="A224">
            <v>2618</v>
          </cell>
          <cell r="B224">
            <v>223</v>
          </cell>
          <cell r="C224" t="str">
            <v>2618X21</v>
          </cell>
          <cell r="D224" t="str">
            <v>X</v>
          </cell>
          <cell r="E224">
            <v>21</v>
          </cell>
          <cell r="F224" t="str">
            <v>奥美拉唑</v>
          </cell>
          <cell r="G224" t="str">
            <v>肠溶胶囊</v>
          </cell>
          <cell r="H224" t="str">
            <v>口服常释剂型</v>
          </cell>
          <cell r="I224" t="str">
            <v>20mg</v>
          </cell>
          <cell r="J224">
            <v>20</v>
          </cell>
          <cell r="K224">
            <v>0.335714285714286</v>
          </cell>
          <cell r="L224">
            <v>20</v>
          </cell>
        </row>
        <row r="224">
          <cell r="V224" t="str">
            <v>广东联盟最低价差比</v>
          </cell>
          <cell r="W224">
            <v>0</v>
          </cell>
          <cell r="X224">
            <v>0</v>
          </cell>
          <cell r="Y224">
            <v>0.335714285714286</v>
          </cell>
          <cell r="Z224">
            <v>0.335714285714286</v>
          </cell>
          <cell r="AA224">
            <v>7.05000000000001</v>
          </cell>
          <cell r="AB224">
            <v>7.05000000000001</v>
          </cell>
          <cell r="AC224">
            <v>21</v>
          </cell>
          <cell r="AD224">
            <v>21</v>
          </cell>
          <cell r="AE224" t="str">
            <v>盒</v>
          </cell>
          <cell r="AF224">
            <v>0</v>
          </cell>
          <cell r="AG224" t="str">
            <v>锦州九泰药业有限责任公司</v>
          </cell>
          <cell r="AH224" t="str">
            <v>锦州九泰药业有限责任公司</v>
          </cell>
          <cell r="AI224" t="str">
            <v>国药准字H10960267</v>
          </cell>
          <cell r="AJ224" t="str">
            <v>否</v>
          </cell>
          <cell r="AK224" t="str">
            <v>备案采购</v>
          </cell>
          <cell r="AL224" t="str">
            <v>集采目录</v>
          </cell>
          <cell r="AM224" t="str">
            <v>国家集采第三批</v>
          </cell>
          <cell r="AN224" t="str">
            <v>监测目录</v>
          </cell>
          <cell r="AO224" t="str">
            <v>《国家基本药物目录》（2018年版）品种</v>
          </cell>
        </row>
        <row r="224">
          <cell r="AQ224" t="str">
            <v>甲</v>
          </cell>
          <cell r="AR224" t="str">
            <v>XA02BCA211E005010301192</v>
          </cell>
          <cell r="AS224" t="str">
            <v>启用</v>
          </cell>
          <cell r="AT224" t="str">
            <v>不联动</v>
          </cell>
          <cell r="AU224" t="str">
            <v>无</v>
          </cell>
        </row>
        <row r="224">
          <cell r="AX224">
            <v>7.05000000000001</v>
          </cell>
        </row>
        <row r="224">
          <cell r="AZ224">
            <v>0</v>
          </cell>
          <cell r="BA224">
            <v>0.335714285714286</v>
          </cell>
        </row>
        <row r="225">
          <cell r="A225">
            <v>27853</v>
          </cell>
          <cell r="B225">
            <v>224</v>
          </cell>
          <cell r="C225" t="str">
            <v>27853X14</v>
          </cell>
          <cell r="D225" t="str">
            <v>X</v>
          </cell>
          <cell r="E225">
            <v>14</v>
          </cell>
          <cell r="F225" t="str">
            <v>奥美拉唑</v>
          </cell>
          <cell r="G225" t="str">
            <v>肠溶胶囊</v>
          </cell>
          <cell r="H225" t="str">
            <v>口服常释剂型</v>
          </cell>
          <cell r="I225" t="str">
            <v>20mg</v>
          </cell>
          <cell r="J225">
            <v>20</v>
          </cell>
        </row>
        <row r="225">
          <cell r="Q225" t="str">
            <v>奥美拉唑口服常释剂型20</v>
          </cell>
          <cell r="R225">
            <v>101.26</v>
          </cell>
          <cell r="S225">
            <v>20</v>
          </cell>
          <cell r="T225">
            <v>14</v>
          </cell>
          <cell r="U225">
            <v>101.26</v>
          </cell>
          <cell r="V225" t="str">
            <v>过评药品-挂网价（低于红线价）</v>
          </cell>
          <cell r="W225">
            <v>37.8</v>
          </cell>
          <cell r="X225">
            <v>37.8</v>
          </cell>
          <cell r="Y225">
            <v>0.335714285714286</v>
          </cell>
          <cell r="Z225">
            <v>0.335714285714286</v>
          </cell>
          <cell r="AA225">
            <v>37.8</v>
          </cell>
          <cell r="AB225">
            <v>37.8</v>
          </cell>
          <cell r="AC225">
            <v>14</v>
          </cell>
          <cell r="AD225">
            <v>14</v>
          </cell>
          <cell r="AE225" t="str">
            <v>盒</v>
          </cell>
          <cell r="AF225">
            <v>0</v>
          </cell>
          <cell r="AG225" t="str">
            <v>常州四药制药有限公司</v>
          </cell>
          <cell r="AH225" t="str">
            <v>常州四药制药有限公司</v>
          </cell>
          <cell r="AI225" t="str">
            <v>国药准字H10950086</v>
          </cell>
          <cell r="AJ225" t="str">
            <v>是</v>
          </cell>
          <cell r="AK225" t="str">
            <v>联动目录</v>
          </cell>
          <cell r="AL225" t="str">
            <v>集采目录</v>
          </cell>
          <cell r="AM225" t="str">
            <v>国家集采第三批</v>
          </cell>
          <cell r="AN225" t="str">
            <v>监测目录</v>
          </cell>
          <cell r="AO225" t="str">
            <v>《国家基本药物目录》（2018年版）品种</v>
          </cell>
          <cell r="AP225" t="str">
            <v>一致性</v>
          </cell>
          <cell r="AQ225" t="str">
            <v>甲</v>
          </cell>
          <cell r="AR225" t="str">
            <v>XA02BCA211E005020201389</v>
          </cell>
          <cell r="AS225" t="str">
            <v>启用</v>
          </cell>
          <cell r="AT225" t="str">
            <v>不联动</v>
          </cell>
          <cell r="AU225" t="str">
            <v>无</v>
          </cell>
        </row>
        <row r="225">
          <cell r="AX225">
            <v>37.8</v>
          </cell>
        </row>
        <row r="225">
          <cell r="AZ225">
            <v>0</v>
          </cell>
          <cell r="BA225">
            <v>2.7</v>
          </cell>
        </row>
        <row r="226">
          <cell r="A226">
            <v>27853</v>
          </cell>
          <cell r="B226">
            <v>225</v>
          </cell>
          <cell r="C226" t="str">
            <v>27853X7</v>
          </cell>
          <cell r="D226" t="str">
            <v>X</v>
          </cell>
          <cell r="E226">
            <v>7</v>
          </cell>
          <cell r="F226" t="str">
            <v>奥美拉唑</v>
          </cell>
          <cell r="G226" t="str">
            <v>肠溶胶囊</v>
          </cell>
          <cell r="H226" t="str">
            <v>口服常释剂型</v>
          </cell>
          <cell r="I226" t="str">
            <v>20mg</v>
          </cell>
          <cell r="J226">
            <v>20</v>
          </cell>
        </row>
        <row r="226">
          <cell r="Q226" t="str">
            <v>奥美拉唑口服常释剂型20</v>
          </cell>
          <cell r="R226">
            <v>101.26</v>
          </cell>
          <cell r="S226">
            <v>20</v>
          </cell>
          <cell r="T226">
            <v>14</v>
          </cell>
          <cell r="U226">
            <v>51.9282051282051</v>
          </cell>
          <cell r="V226" t="str">
            <v>过评药品-挂网价（不高于红线价差比）</v>
          </cell>
          <cell r="W226">
            <v>18.9</v>
          </cell>
          <cell r="X226">
            <v>18.9</v>
          </cell>
          <cell r="Y226">
            <v>0.335714285714286</v>
          </cell>
          <cell r="Z226">
            <v>0.335714285714286</v>
          </cell>
          <cell r="AA226">
            <v>18.9</v>
          </cell>
          <cell r="AB226">
            <v>18.9</v>
          </cell>
          <cell r="AC226">
            <v>7</v>
          </cell>
          <cell r="AD226">
            <v>7</v>
          </cell>
          <cell r="AE226" t="str">
            <v>盒</v>
          </cell>
          <cell r="AF226">
            <v>0</v>
          </cell>
          <cell r="AG226" t="str">
            <v>常州四药制药有限公司</v>
          </cell>
          <cell r="AH226" t="str">
            <v>常州四药制药有限公司</v>
          </cell>
          <cell r="AI226" t="str">
            <v>国药准字H10950086</v>
          </cell>
          <cell r="AJ226" t="str">
            <v>是</v>
          </cell>
          <cell r="AK226" t="str">
            <v>联动目录</v>
          </cell>
          <cell r="AL226" t="str">
            <v>集采目录</v>
          </cell>
          <cell r="AM226" t="str">
            <v>国家集采第三批</v>
          </cell>
          <cell r="AN226" t="str">
            <v>监测目录</v>
          </cell>
          <cell r="AO226" t="str">
            <v>《国家基本药物目录》（2018年版）品种</v>
          </cell>
          <cell r="AP226" t="str">
            <v>一致性</v>
          </cell>
          <cell r="AQ226" t="str">
            <v>甲</v>
          </cell>
          <cell r="AR226" t="str">
            <v>XA02BCA211E005020101389</v>
          </cell>
          <cell r="AS226" t="str">
            <v>启用</v>
          </cell>
          <cell r="AT226" t="str">
            <v>不联动</v>
          </cell>
          <cell r="AU226" t="str">
            <v>无</v>
          </cell>
        </row>
        <row r="226">
          <cell r="AX226">
            <v>18.9</v>
          </cell>
        </row>
        <row r="226">
          <cell r="AZ226">
            <v>0</v>
          </cell>
          <cell r="BA226">
            <v>2.7</v>
          </cell>
        </row>
        <row r="227">
          <cell r="A227">
            <v>29273</v>
          </cell>
          <cell r="B227">
            <v>226</v>
          </cell>
          <cell r="C227" t="str">
            <v>29273X14</v>
          </cell>
          <cell r="D227" t="str">
            <v>X</v>
          </cell>
          <cell r="E227">
            <v>14</v>
          </cell>
          <cell r="F227" t="str">
            <v>奥美拉唑</v>
          </cell>
          <cell r="G227" t="str">
            <v>肠溶胶囊</v>
          </cell>
          <cell r="H227" t="str">
            <v>口服常释剂型</v>
          </cell>
          <cell r="I227" t="str">
            <v>20mg</v>
          </cell>
          <cell r="J227">
            <v>20</v>
          </cell>
          <cell r="K227">
            <v>0.335714285714286</v>
          </cell>
          <cell r="L227">
            <v>20</v>
          </cell>
        </row>
        <row r="227">
          <cell r="V227" t="str">
            <v>广东联盟最低价差比</v>
          </cell>
          <cell r="W227">
            <v>0</v>
          </cell>
          <cell r="X227">
            <v>0</v>
          </cell>
          <cell r="Y227">
            <v>0.335714285714286</v>
          </cell>
          <cell r="Z227">
            <v>0.335714285714286</v>
          </cell>
          <cell r="AA227">
            <v>4.7</v>
          </cell>
          <cell r="AB227">
            <v>4.7</v>
          </cell>
          <cell r="AC227">
            <v>14</v>
          </cell>
          <cell r="AD227">
            <v>14</v>
          </cell>
          <cell r="AE227" t="str">
            <v>盒</v>
          </cell>
          <cell r="AF227">
            <v>0</v>
          </cell>
          <cell r="AG227" t="str">
            <v>海南葫芦娃药业集团股份有限公司</v>
          </cell>
          <cell r="AH227" t="str">
            <v>海南葫芦娃药业集团股份有限公司</v>
          </cell>
          <cell r="AI227" t="str">
            <v>国药准字H20046272</v>
          </cell>
          <cell r="AJ227" t="str">
            <v>否</v>
          </cell>
          <cell r="AK227" t="str">
            <v>备案采购</v>
          </cell>
          <cell r="AL227" t="str">
            <v>集采目录</v>
          </cell>
          <cell r="AM227" t="str">
            <v>国家集采第三批</v>
          </cell>
          <cell r="AN227" t="str">
            <v>监测目录</v>
          </cell>
          <cell r="AO227" t="str">
            <v>《国家基本药物目录》（2018年版）品种</v>
          </cell>
        </row>
        <row r="227">
          <cell r="AQ227" t="str">
            <v>甲</v>
          </cell>
          <cell r="AR227" t="str">
            <v>XA02BCA211E005020105754</v>
          </cell>
          <cell r="AS227" t="str">
            <v>启用</v>
          </cell>
          <cell r="AT227" t="str">
            <v>不联动</v>
          </cell>
          <cell r="AU227" t="str">
            <v>无</v>
          </cell>
        </row>
        <row r="227">
          <cell r="AX227">
            <v>4.7</v>
          </cell>
        </row>
        <row r="227">
          <cell r="AZ227">
            <v>0</v>
          </cell>
          <cell r="BA227">
            <v>0.335714285714286</v>
          </cell>
        </row>
        <row r="228">
          <cell r="A228">
            <v>29857</v>
          </cell>
          <cell r="B228">
            <v>227</v>
          </cell>
          <cell r="C228" t="str">
            <v>29857X14</v>
          </cell>
          <cell r="D228" t="str">
            <v>X</v>
          </cell>
          <cell r="E228">
            <v>14</v>
          </cell>
          <cell r="F228" t="str">
            <v>奥美拉唑</v>
          </cell>
          <cell r="G228" t="str">
            <v>肠溶胶囊</v>
          </cell>
          <cell r="H228" t="str">
            <v>口服常释剂型</v>
          </cell>
          <cell r="I228" t="str">
            <v>20mg</v>
          </cell>
          <cell r="J228">
            <v>20</v>
          </cell>
          <cell r="K228">
            <v>0.335714285714286</v>
          </cell>
          <cell r="L228">
            <v>20</v>
          </cell>
        </row>
        <row r="228">
          <cell r="V228" t="str">
            <v>广东联盟最低价差比</v>
          </cell>
          <cell r="W228">
            <v>0</v>
          </cell>
          <cell r="X228">
            <v>0</v>
          </cell>
          <cell r="Y228">
            <v>0.335714285714286</v>
          </cell>
          <cell r="Z228">
            <v>0.335714285714286</v>
          </cell>
          <cell r="AA228">
            <v>4.7</v>
          </cell>
          <cell r="AB228">
            <v>4.7</v>
          </cell>
          <cell r="AC228">
            <v>14</v>
          </cell>
          <cell r="AD228">
            <v>14</v>
          </cell>
          <cell r="AE228" t="str">
            <v>盒</v>
          </cell>
          <cell r="AF228">
            <v>0</v>
          </cell>
          <cell r="AG228" t="str">
            <v>湖南迪诺制药股份有限公司</v>
          </cell>
          <cell r="AH228" t="str">
            <v>湖南迪诺制药股份有限公司</v>
          </cell>
          <cell r="AI228" t="str">
            <v>国药准字H43021416</v>
          </cell>
          <cell r="AJ228" t="str">
            <v>否</v>
          </cell>
          <cell r="AK228" t="str">
            <v>备案采购</v>
          </cell>
          <cell r="AL228" t="str">
            <v>集采目录</v>
          </cell>
          <cell r="AM228" t="str">
            <v>国家集采第三批</v>
          </cell>
          <cell r="AN228" t="str">
            <v>监测目录</v>
          </cell>
          <cell r="AO228" t="str">
            <v>《国家基本药物目录》（2018年版）品种</v>
          </cell>
        </row>
        <row r="228">
          <cell r="AQ228" t="str">
            <v>甲</v>
          </cell>
          <cell r="AR228" t="str">
            <v>XA02BCA211E005010104914</v>
          </cell>
          <cell r="AS228" t="str">
            <v>启用</v>
          </cell>
          <cell r="AT228" t="str">
            <v>不联动</v>
          </cell>
          <cell r="AU228" t="str">
            <v>无</v>
          </cell>
        </row>
        <row r="228">
          <cell r="AX228">
            <v>4.7</v>
          </cell>
        </row>
        <row r="228">
          <cell r="AZ228">
            <v>0</v>
          </cell>
          <cell r="BA228">
            <v>0.335714285714286</v>
          </cell>
        </row>
        <row r="229">
          <cell r="A229">
            <v>29857</v>
          </cell>
          <cell r="B229">
            <v>228</v>
          </cell>
          <cell r="C229" t="str">
            <v>29857X24</v>
          </cell>
          <cell r="D229" t="str">
            <v>X</v>
          </cell>
          <cell r="E229">
            <v>24</v>
          </cell>
          <cell r="F229" t="str">
            <v>奥美拉唑</v>
          </cell>
          <cell r="G229" t="str">
            <v>肠溶胶囊</v>
          </cell>
          <cell r="H229" t="str">
            <v>口服常释剂型</v>
          </cell>
          <cell r="I229" t="str">
            <v>20mg</v>
          </cell>
          <cell r="J229">
            <v>20</v>
          </cell>
          <cell r="K229">
            <v>0.335714285714286</v>
          </cell>
          <cell r="L229">
            <v>20</v>
          </cell>
        </row>
        <row r="229">
          <cell r="V229" t="str">
            <v>广东联盟最低价差比</v>
          </cell>
          <cell r="W229">
            <v>0</v>
          </cell>
          <cell r="X229">
            <v>0</v>
          </cell>
          <cell r="Y229">
            <v>0.335714285714286</v>
          </cell>
          <cell r="Z229">
            <v>0.335714285714286</v>
          </cell>
          <cell r="AA229">
            <v>8.05714285714286</v>
          </cell>
          <cell r="AB229">
            <v>8.05714285714286</v>
          </cell>
          <cell r="AC229">
            <v>24</v>
          </cell>
          <cell r="AD229">
            <v>24</v>
          </cell>
          <cell r="AE229" t="str">
            <v>盒</v>
          </cell>
          <cell r="AF229">
            <v>0</v>
          </cell>
          <cell r="AG229" t="str">
            <v>湖南迪诺制药股份有限公司</v>
          </cell>
          <cell r="AH229" t="str">
            <v>湖南迪诺制药股份有限公司</v>
          </cell>
          <cell r="AI229" t="str">
            <v>国药准字H43021416</v>
          </cell>
          <cell r="AJ229" t="str">
            <v>否</v>
          </cell>
          <cell r="AK229" t="str">
            <v>备案采购</v>
          </cell>
          <cell r="AL229" t="str">
            <v>集采目录</v>
          </cell>
          <cell r="AM229" t="str">
            <v>国家集采第三批</v>
          </cell>
          <cell r="AN229" t="str">
            <v>监测目录</v>
          </cell>
          <cell r="AO229" t="str">
            <v>《国家基本药物目录》（2018年版）品种</v>
          </cell>
        </row>
        <row r="229">
          <cell r="AQ229" t="str">
            <v>甲</v>
          </cell>
          <cell r="AR229" t="str">
            <v>XA02BCA211E005010304914</v>
          </cell>
          <cell r="AS229" t="str">
            <v>启用</v>
          </cell>
          <cell r="AT229" t="str">
            <v>不联动</v>
          </cell>
          <cell r="AU229" t="str">
            <v>无</v>
          </cell>
        </row>
        <row r="229">
          <cell r="AX229">
            <v>8.05714285714286</v>
          </cell>
        </row>
        <row r="229">
          <cell r="AZ229">
            <v>0</v>
          </cell>
          <cell r="BA229">
            <v>0.335714285714286</v>
          </cell>
        </row>
        <row r="230">
          <cell r="A230">
            <v>31372</v>
          </cell>
          <cell r="B230">
            <v>229</v>
          </cell>
          <cell r="C230" t="str">
            <v>31372X28</v>
          </cell>
          <cell r="D230" t="str">
            <v>X</v>
          </cell>
          <cell r="E230">
            <v>28</v>
          </cell>
          <cell r="F230" t="str">
            <v>奥美拉唑</v>
          </cell>
          <cell r="G230" t="str">
            <v>肠溶胶囊</v>
          </cell>
          <cell r="H230" t="str">
            <v>口服常释剂型</v>
          </cell>
          <cell r="I230" t="str">
            <v>20mg</v>
          </cell>
          <cell r="J230">
            <v>20</v>
          </cell>
          <cell r="K230">
            <v>0.335714285714286</v>
          </cell>
          <cell r="L230">
            <v>20</v>
          </cell>
        </row>
        <row r="230">
          <cell r="V230" t="str">
            <v>广东联盟最低价差比</v>
          </cell>
          <cell r="W230">
            <v>0</v>
          </cell>
          <cell r="X230">
            <v>0</v>
          </cell>
          <cell r="Y230">
            <v>0.335714285714286</v>
          </cell>
          <cell r="Z230">
            <v>0.335714285714286</v>
          </cell>
          <cell r="AA230">
            <v>9.40000000000001</v>
          </cell>
          <cell r="AB230">
            <v>9.40000000000001</v>
          </cell>
          <cell r="AC230">
            <v>28</v>
          </cell>
          <cell r="AD230">
            <v>28</v>
          </cell>
          <cell r="AE230" t="str">
            <v>盒</v>
          </cell>
          <cell r="AF230">
            <v>0</v>
          </cell>
          <cell r="AG230" t="str">
            <v>沈阳康芝制药有限公司</v>
          </cell>
          <cell r="AH230" t="str">
            <v>沈阳康芝制药有限公司</v>
          </cell>
          <cell r="AI230" t="str">
            <v>国药准字H10940270</v>
          </cell>
          <cell r="AJ230" t="str">
            <v>否</v>
          </cell>
          <cell r="AK230" t="str">
            <v>备案采购</v>
          </cell>
          <cell r="AL230" t="str">
            <v>集采目录</v>
          </cell>
          <cell r="AM230" t="str">
            <v>国家集采第三批</v>
          </cell>
          <cell r="AN230" t="str">
            <v>监测目录</v>
          </cell>
          <cell r="AO230" t="str">
            <v>《国家基本药物目录》（2018年版）品种</v>
          </cell>
        </row>
        <row r="230">
          <cell r="AQ230" t="str">
            <v>甲</v>
          </cell>
          <cell r="AR230" t="str">
            <v>XA02BCA211E005010101350</v>
          </cell>
          <cell r="AS230" t="str">
            <v>启用</v>
          </cell>
          <cell r="AT230" t="str">
            <v>不联动</v>
          </cell>
          <cell r="AU230" t="str">
            <v>无</v>
          </cell>
        </row>
        <row r="230">
          <cell r="AX230">
            <v>9.40000000000001</v>
          </cell>
        </row>
        <row r="230">
          <cell r="AZ230">
            <v>0</v>
          </cell>
          <cell r="BA230">
            <v>0.335714285714286</v>
          </cell>
        </row>
        <row r="231">
          <cell r="A231">
            <v>32789</v>
          </cell>
          <cell r="B231">
            <v>230</v>
          </cell>
          <cell r="C231" t="str">
            <v>32789X14</v>
          </cell>
          <cell r="D231" t="str">
            <v>X</v>
          </cell>
          <cell r="E231">
            <v>14</v>
          </cell>
          <cell r="F231" t="str">
            <v>奥美拉唑</v>
          </cell>
          <cell r="G231" t="str">
            <v>肠溶胶囊</v>
          </cell>
          <cell r="H231" t="str">
            <v>口服常释剂型</v>
          </cell>
          <cell r="I231" t="str">
            <v>20mg</v>
          </cell>
          <cell r="J231">
            <v>20</v>
          </cell>
          <cell r="K231">
            <v>0.335714285714286</v>
          </cell>
          <cell r="L231">
            <v>20</v>
          </cell>
        </row>
        <row r="231">
          <cell r="V231" t="str">
            <v>广东联盟最低价差比</v>
          </cell>
          <cell r="W231">
            <v>0</v>
          </cell>
          <cell r="X231">
            <v>0</v>
          </cell>
          <cell r="Y231">
            <v>0.335714285714286</v>
          </cell>
          <cell r="Z231">
            <v>0.335714285714286</v>
          </cell>
          <cell r="AA231">
            <v>4.7</v>
          </cell>
          <cell r="AB231">
            <v>4.7</v>
          </cell>
          <cell r="AC231">
            <v>14</v>
          </cell>
          <cell r="AD231">
            <v>14</v>
          </cell>
          <cell r="AE231" t="str">
            <v>瓶</v>
          </cell>
          <cell r="AF231">
            <v>0</v>
          </cell>
          <cell r="AG231" t="str">
            <v>海南三叶制药厂有限公司</v>
          </cell>
          <cell r="AH231" t="str">
            <v>海南三叶制药厂有限公司</v>
          </cell>
          <cell r="AI231" t="str">
            <v>国药准字H10920123</v>
          </cell>
          <cell r="AJ231" t="str">
            <v>否</v>
          </cell>
          <cell r="AK231" t="str">
            <v>备案采购</v>
          </cell>
          <cell r="AL231" t="str">
            <v>集采目录</v>
          </cell>
          <cell r="AM231" t="str">
            <v>国家集采第三批</v>
          </cell>
          <cell r="AN231" t="str">
            <v>监测目录</v>
          </cell>
          <cell r="AO231" t="str">
            <v>《国家基本药物目录》（2018年版）品种</v>
          </cell>
        </row>
        <row r="231">
          <cell r="AQ231" t="str">
            <v>甲</v>
          </cell>
          <cell r="AR231" t="str">
            <v>XA02BCA211E005010105808</v>
          </cell>
          <cell r="AS231" t="str">
            <v>启用</v>
          </cell>
          <cell r="AT231" t="str">
            <v>不联动</v>
          </cell>
          <cell r="AU231" t="str">
            <v>无</v>
          </cell>
        </row>
        <row r="231">
          <cell r="AX231">
            <v>4.7</v>
          </cell>
        </row>
        <row r="231">
          <cell r="AZ231">
            <v>0</v>
          </cell>
          <cell r="BA231">
            <v>0.335714285714286</v>
          </cell>
        </row>
        <row r="232">
          <cell r="A232">
            <v>32789</v>
          </cell>
          <cell r="B232">
            <v>231</v>
          </cell>
          <cell r="C232" t="str">
            <v>32789X21</v>
          </cell>
          <cell r="D232" t="str">
            <v>X</v>
          </cell>
          <cell r="E232">
            <v>21</v>
          </cell>
          <cell r="F232" t="str">
            <v>奥美拉唑</v>
          </cell>
          <cell r="G232" t="str">
            <v>肠溶胶囊</v>
          </cell>
          <cell r="H232" t="str">
            <v>口服常释剂型</v>
          </cell>
          <cell r="I232" t="str">
            <v>20mg</v>
          </cell>
          <cell r="J232">
            <v>20</v>
          </cell>
          <cell r="K232">
            <v>0.335714285714286</v>
          </cell>
          <cell r="L232">
            <v>20</v>
          </cell>
        </row>
        <row r="232">
          <cell r="V232" t="str">
            <v>广东联盟最低价差比</v>
          </cell>
          <cell r="W232">
            <v>0</v>
          </cell>
          <cell r="X232">
            <v>0</v>
          </cell>
          <cell r="Y232">
            <v>0.335714285714286</v>
          </cell>
          <cell r="Z232">
            <v>0.335714285714286</v>
          </cell>
          <cell r="AA232">
            <v>7.05000000000001</v>
          </cell>
          <cell r="AB232">
            <v>7.05000000000001</v>
          </cell>
          <cell r="AC232">
            <v>21</v>
          </cell>
          <cell r="AD232">
            <v>21</v>
          </cell>
          <cell r="AE232" t="str">
            <v>瓶</v>
          </cell>
          <cell r="AF232">
            <v>0</v>
          </cell>
          <cell r="AG232" t="str">
            <v>海南三叶制药厂有限公司</v>
          </cell>
          <cell r="AH232" t="str">
            <v>海南三叶制药厂有限公司</v>
          </cell>
          <cell r="AI232" t="str">
            <v>国药准字H10920123</v>
          </cell>
          <cell r="AJ232" t="str">
            <v>否</v>
          </cell>
          <cell r="AK232" t="str">
            <v>备案采购</v>
          </cell>
          <cell r="AL232" t="str">
            <v>集采目录</v>
          </cell>
          <cell r="AM232" t="str">
            <v>国家集采第三批</v>
          </cell>
          <cell r="AN232" t="str">
            <v>监测目录</v>
          </cell>
          <cell r="AO232" t="str">
            <v>《国家基本药物目录》（2018年版）品种</v>
          </cell>
        </row>
        <row r="232">
          <cell r="AQ232" t="str">
            <v>甲</v>
          </cell>
          <cell r="AR232" t="str">
            <v>XA02BCA211E005010205808</v>
          </cell>
          <cell r="AS232" t="str">
            <v>启用</v>
          </cell>
          <cell r="AT232" t="str">
            <v>不联动</v>
          </cell>
          <cell r="AU232" t="str">
            <v>无</v>
          </cell>
        </row>
        <row r="232">
          <cell r="AX232">
            <v>7.05000000000001</v>
          </cell>
        </row>
        <row r="232">
          <cell r="AZ232">
            <v>0</v>
          </cell>
          <cell r="BA232">
            <v>0.335714285714286</v>
          </cell>
        </row>
        <row r="233">
          <cell r="A233">
            <v>32904</v>
          </cell>
          <cell r="B233">
            <v>232</v>
          </cell>
          <cell r="C233" t="str">
            <v>32904X14</v>
          </cell>
          <cell r="D233" t="str">
            <v>X</v>
          </cell>
          <cell r="E233">
            <v>14</v>
          </cell>
          <cell r="F233" t="str">
            <v>奥美拉唑</v>
          </cell>
          <cell r="G233" t="str">
            <v>肠溶胶囊</v>
          </cell>
          <cell r="H233" t="str">
            <v>口服常释剂型</v>
          </cell>
          <cell r="I233" t="str">
            <v>20mg</v>
          </cell>
          <cell r="J233">
            <v>20</v>
          </cell>
          <cell r="K233">
            <v>0.335714285714286</v>
          </cell>
          <cell r="L233">
            <v>20</v>
          </cell>
        </row>
        <row r="233">
          <cell r="V233" t="str">
            <v>广东联盟最低价差比</v>
          </cell>
          <cell r="W233">
            <v>0</v>
          </cell>
          <cell r="X233">
            <v>0</v>
          </cell>
          <cell r="Y233">
            <v>0.335714285714286</v>
          </cell>
          <cell r="Z233">
            <v>0.335714285714286</v>
          </cell>
          <cell r="AA233">
            <v>4.7</v>
          </cell>
          <cell r="AB233">
            <v>4.7</v>
          </cell>
          <cell r="AC233">
            <v>14</v>
          </cell>
          <cell r="AD233">
            <v>14</v>
          </cell>
          <cell r="AE233" t="str">
            <v>盒</v>
          </cell>
          <cell r="AF233">
            <v>0</v>
          </cell>
          <cell r="AG233" t="str">
            <v>悦康药业集团股份有限公司</v>
          </cell>
          <cell r="AH233" t="str">
            <v>悦康药业集团股份有限公司</v>
          </cell>
          <cell r="AI233" t="str">
            <v>国药准字H20056577</v>
          </cell>
          <cell r="AJ233" t="str">
            <v>否</v>
          </cell>
          <cell r="AK233" t="str">
            <v>备案采购</v>
          </cell>
          <cell r="AL233" t="str">
            <v>集采目录</v>
          </cell>
          <cell r="AM233" t="str">
            <v>国家集采第三批</v>
          </cell>
          <cell r="AN233" t="str">
            <v>监测目录</v>
          </cell>
          <cell r="AO233" t="str">
            <v>《国家基本药物目录》（2018年版）品种</v>
          </cell>
        </row>
        <row r="233">
          <cell r="AQ233" t="str">
            <v>甲</v>
          </cell>
          <cell r="AR233" t="str">
            <v>XA02BCA211E005020200239</v>
          </cell>
          <cell r="AS233" t="str">
            <v>启用</v>
          </cell>
          <cell r="AT233" t="str">
            <v>不联动</v>
          </cell>
          <cell r="AU233" t="str">
            <v>无</v>
          </cell>
        </row>
        <row r="233">
          <cell r="AX233">
            <v>4.7</v>
          </cell>
        </row>
        <row r="233">
          <cell r="AZ233">
            <v>0</v>
          </cell>
          <cell r="BA233">
            <v>0.335714285714286</v>
          </cell>
        </row>
        <row r="234">
          <cell r="A234">
            <v>32904</v>
          </cell>
          <cell r="B234">
            <v>233</v>
          </cell>
          <cell r="C234" t="str">
            <v>32904X21</v>
          </cell>
          <cell r="D234" t="str">
            <v>X</v>
          </cell>
          <cell r="E234">
            <v>21</v>
          </cell>
          <cell r="F234" t="str">
            <v>奥美拉唑</v>
          </cell>
          <cell r="G234" t="str">
            <v>肠溶胶囊</v>
          </cell>
          <cell r="H234" t="str">
            <v>口服常释剂型</v>
          </cell>
          <cell r="I234" t="str">
            <v>20mg</v>
          </cell>
          <cell r="J234">
            <v>20</v>
          </cell>
          <cell r="K234">
            <v>0.335714285714286</v>
          </cell>
          <cell r="L234">
            <v>20</v>
          </cell>
        </row>
        <row r="234">
          <cell r="V234" t="str">
            <v>广东联盟最低价差比</v>
          </cell>
          <cell r="W234">
            <v>0</v>
          </cell>
          <cell r="X234">
            <v>0</v>
          </cell>
          <cell r="Y234">
            <v>0.335714285714286</v>
          </cell>
          <cell r="Z234">
            <v>0.335714285714286</v>
          </cell>
          <cell r="AA234">
            <v>7.05000000000001</v>
          </cell>
          <cell r="AB234">
            <v>7.05000000000001</v>
          </cell>
          <cell r="AC234">
            <v>21</v>
          </cell>
          <cell r="AD234">
            <v>21</v>
          </cell>
          <cell r="AE234" t="str">
            <v>盒</v>
          </cell>
          <cell r="AF234">
            <v>0</v>
          </cell>
          <cell r="AG234" t="str">
            <v>悦康药业集团股份有限公司</v>
          </cell>
          <cell r="AH234" t="str">
            <v>悦康药业集团股份有限公司</v>
          </cell>
          <cell r="AI234" t="str">
            <v>国药准字H20056577</v>
          </cell>
          <cell r="AJ234" t="str">
            <v>否</v>
          </cell>
          <cell r="AK234" t="str">
            <v>备案采购</v>
          </cell>
          <cell r="AL234" t="str">
            <v>集采目录</v>
          </cell>
          <cell r="AM234" t="str">
            <v>国家集采第三批</v>
          </cell>
          <cell r="AN234" t="str">
            <v>监测目录</v>
          </cell>
          <cell r="AO234" t="str">
            <v>《国家基本药物目录》（2018年版）品种</v>
          </cell>
        </row>
        <row r="234">
          <cell r="AQ234" t="str">
            <v>甲</v>
          </cell>
          <cell r="AR234" t="str">
            <v>XA02BCA211E005020400239</v>
          </cell>
          <cell r="AS234" t="str">
            <v>启用</v>
          </cell>
          <cell r="AT234" t="str">
            <v>不联动</v>
          </cell>
          <cell r="AU234" t="str">
            <v>无</v>
          </cell>
        </row>
        <row r="234">
          <cell r="AX234">
            <v>7.05000000000001</v>
          </cell>
        </row>
        <row r="234">
          <cell r="AZ234">
            <v>0</v>
          </cell>
          <cell r="BA234">
            <v>0.335714285714286</v>
          </cell>
        </row>
        <row r="235">
          <cell r="A235">
            <v>33727</v>
          </cell>
          <cell r="B235">
            <v>234</v>
          </cell>
          <cell r="C235" t="str">
            <v>33727X14</v>
          </cell>
          <cell r="D235" t="str">
            <v>X</v>
          </cell>
          <cell r="E235">
            <v>14</v>
          </cell>
          <cell r="F235" t="str">
            <v>奥美拉唑</v>
          </cell>
          <cell r="G235" t="str">
            <v>肠溶胶囊</v>
          </cell>
          <cell r="H235" t="str">
            <v>口服常释剂型</v>
          </cell>
          <cell r="I235" t="str">
            <v>20mg</v>
          </cell>
          <cell r="J235">
            <v>20</v>
          </cell>
          <cell r="K235">
            <v>0.335714285714286</v>
          </cell>
          <cell r="L235">
            <v>20</v>
          </cell>
        </row>
        <row r="235">
          <cell r="V235" t="str">
            <v>广东联盟最低价差比</v>
          </cell>
          <cell r="W235">
            <v>0</v>
          </cell>
          <cell r="X235">
            <v>0</v>
          </cell>
          <cell r="Y235">
            <v>0.335714285714286</v>
          </cell>
          <cell r="Z235">
            <v>0.335714285714286</v>
          </cell>
          <cell r="AA235">
            <v>4.7</v>
          </cell>
          <cell r="AB235">
            <v>4.7</v>
          </cell>
          <cell r="AC235">
            <v>14</v>
          </cell>
          <cell r="AD235">
            <v>14</v>
          </cell>
          <cell r="AE235" t="str">
            <v>瓶</v>
          </cell>
          <cell r="AF235">
            <v>0</v>
          </cell>
          <cell r="AG235" t="str">
            <v>浙江京新药业股份有限公司</v>
          </cell>
          <cell r="AH235" t="str">
            <v>浙江京新药业股份有限公司</v>
          </cell>
          <cell r="AI235" t="str">
            <v>国药准字H20065588</v>
          </cell>
          <cell r="AJ235" t="str">
            <v>否</v>
          </cell>
          <cell r="AK235" t="str">
            <v>备案采购</v>
          </cell>
          <cell r="AL235" t="str">
            <v>集采目录</v>
          </cell>
          <cell r="AM235" t="str">
            <v>国家集采第三批</v>
          </cell>
          <cell r="AN235" t="str">
            <v>监测目录</v>
          </cell>
          <cell r="AO235" t="str">
            <v>《国家基本药物目录》（2018年版）品种</v>
          </cell>
        </row>
        <row r="235">
          <cell r="AQ235" t="str">
            <v>甲</v>
          </cell>
          <cell r="AR235" t="str">
            <v>XA02BCA211E005010204658</v>
          </cell>
          <cell r="AS235" t="str">
            <v>启用</v>
          </cell>
          <cell r="AT235" t="str">
            <v>不联动</v>
          </cell>
          <cell r="AU235" t="str">
            <v>无</v>
          </cell>
        </row>
        <row r="235">
          <cell r="AX235">
            <v>4.7</v>
          </cell>
        </row>
        <row r="235">
          <cell r="AZ235">
            <v>0</v>
          </cell>
          <cell r="BA235">
            <v>0.335714285714286</v>
          </cell>
        </row>
        <row r="236">
          <cell r="A236">
            <v>3882</v>
          </cell>
          <cell r="B236">
            <v>235</v>
          </cell>
          <cell r="C236" t="str">
            <v>3882X14</v>
          </cell>
          <cell r="D236" t="str">
            <v>X</v>
          </cell>
          <cell r="E236">
            <v>14</v>
          </cell>
          <cell r="F236" t="str">
            <v>奥美拉唑</v>
          </cell>
          <cell r="G236" t="str">
            <v>肠溶胶囊</v>
          </cell>
          <cell r="H236" t="str">
            <v>口服常释剂型</v>
          </cell>
          <cell r="I236" t="str">
            <v>20mg</v>
          </cell>
          <cell r="J236">
            <v>20</v>
          </cell>
          <cell r="K236">
            <v>0.335714285714286</v>
          </cell>
          <cell r="L236">
            <v>20</v>
          </cell>
        </row>
        <row r="236">
          <cell r="V236" t="str">
            <v>广东联盟最低价差比</v>
          </cell>
          <cell r="W236">
            <v>0</v>
          </cell>
          <cell r="X236">
            <v>0</v>
          </cell>
          <cell r="Y236">
            <v>0.335714285714286</v>
          </cell>
          <cell r="Z236">
            <v>0.335714285714286</v>
          </cell>
          <cell r="AA236">
            <v>4.7</v>
          </cell>
          <cell r="AB236">
            <v>4.7</v>
          </cell>
          <cell r="AC236">
            <v>14</v>
          </cell>
          <cell r="AD236">
            <v>14</v>
          </cell>
          <cell r="AE236" t="str">
            <v>盒</v>
          </cell>
          <cell r="AF236">
            <v>0</v>
          </cell>
          <cell r="AG236" t="str">
            <v>江苏长江药业有限公司</v>
          </cell>
          <cell r="AH236" t="str">
            <v>江苏长江药业有限公司</v>
          </cell>
          <cell r="AI236" t="str">
            <v>国药准字H20067433</v>
          </cell>
          <cell r="AJ236" t="str">
            <v>是</v>
          </cell>
          <cell r="AK236" t="str">
            <v>备案采购</v>
          </cell>
          <cell r="AL236" t="str">
            <v>集采目录</v>
          </cell>
          <cell r="AM236" t="str">
            <v>国家集采第三批</v>
          </cell>
          <cell r="AN236" t="str">
            <v>监测目录</v>
          </cell>
          <cell r="AO236" t="str">
            <v>《国家基本药物目录》（2018年版）品种</v>
          </cell>
        </row>
        <row r="236">
          <cell r="AQ236" t="str">
            <v>甲</v>
          </cell>
          <cell r="AR236" t="str">
            <v>XA02BCA211E005010101426</v>
          </cell>
          <cell r="AS236" t="str">
            <v>启用</v>
          </cell>
          <cell r="AT236" t="str">
            <v>不联动</v>
          </cell>
          <cell r="AU236" t="str">
            <v>无</v>
          </cell>
        </row>
        <row r="236">
          <cell r="AX236">
            <v>4.7</v>
          </cell>
        </row>
        <row r="236">
          <cell r="AZ236">
            <v>0</v>
          </cell>
          <cell r="BA236">
            <v>0.335714285714286</v>
          </cell>
        </row>
        <row r="237">
          <cell r="A237">
            <v>44241</v>
          </cell>
          <cell r="B237">
            <v>236</v>
          </cell>
          <cell r="C237" t="str">
            <v>44241X14</v>
          </cell>
          <cell r="D237" t="str">
            <v>X</v>
          </cell>
          <cell r="E237">
            <v>14</v>
          </cell>
          <cell r="F237" t="str">
            <v>奥美拉唑</v>
          </cell>
          <cell r="G237" t="str">
            <v>肠溶胶囊</v>
          </cell>
          <cell r="H237" t="str">
            <v>口服常释剂型</v>
          </cell>
          <cell r="I237" t="str">
            <v>20mg</v>
          </cell>
          <cell r="J237">
            <v>20</v>
          </cell>
          <cell r="K237">
            <v>0.335714285714286</v>
          </cell>
          <cell r="L237">
            <v>20</v>
          </cell>
        </row>
        <row r="237">
          <cell r="V237" t="str">
            <v>广东联盟最低价差比</v>
          </cell>
          <cell r="W237">
            <v>0</v>
          </cell>
          <cell r="X237">
            <v>0</v>
          </cell>
          <cell r="Y237">
            <v>0.335714285714286</v>
          </cell>
          <cell r="Z237">
            <v>0.335714285714286</v>
          </cell>
          <cell r="AA237">
            <v>4.7</v>
          </cell>
          <cell r="AB237">
            <v>4.7</v>
          </cell>
          <cell r="AC237">
            <v>14</v>
          </cell>
          <cell r="AD237">
            <v>14</v>
          </cell>
          <cell r="AE237" t="str">
            <v>瓶</v>
          </cell>
          <cell r="AF237">
            <v>0</v>
          </cell>
          <cell r="AG237" t="str">
            <v>佛山手心制药有限公司</v>
          </cell>
          <cell r="AH237" t="str">
            <v>佛山手心制药有限公司</v>
          </cell>
          <cell r="AI237" t="str">
            <v>国药准字H10930087</v>
          </cell>
          <cell r="AJ237" t="str">
            <v>否</v>
          </cell>
          <cell r="AK237" t="str">
            <v>备案采购</v>
          </cell>
          <cell r="AL237" t="str">
            <v>集采目录</v>
          </cell>
          <cell r="AM237" t="str">
            <v>国家集采第三批</v>
          </cell>
          <cell r="AN237" t="str">
            <v>监测目录</v>
          </cell>
          <cell r="AO237" t="str">
            <v>《国家基本药物目录》（2018年版）品种</v>
          </cell>
        </row>
        <row r="237">
          <cell r="AQ237" t="str">
            <v>甲</v>
          </cell>
          <cell r="AR237" t="str">
            <v>XA02BCA211E005010200567</v>
          </cell>
          <cell r="AS237" t="str">
            <v>启用</v>
          </cell>
          <cell r="AT237" t="str">
            <v>不联动</v>
          </cell>
          <cell r="AU237" t="str">
            <v>无</v>
          </cell>
        </row>
        <row r="237">
          <cell r="AX237">
            <v>4.7</v>
          </cell>
        </row>
        <row r="237">
          <cell r="AZ237">
            <v>0</v>
          </cell>
          <cell r="BA237">
            <v>0.335714285714286</v>
          </cell>
        </row>
        <row r="238">
          <cell r="A238">
            <v>47340</v>
          </cell>
          <cell r="B238">
            <v>237</v>
          </cell>
          <cell r="C238" t="str">
            <v>47340X14</v>
          </cell>
          <cell r="D238" t="str">
            <v>X</v>
          </cell>
          <cell r="E238">
            <v>14</v>
          </cell>
          <cell r="F238" t="str">
            <v>奥美拉唑</v>
          </cell>
          <cell r="G238" t="str">
            <v>肠溶胶囊</v>
          </cell>
          <cell r="H238" t="str">
            <v>口服常释剂型</v>
          </cell>
          <cell r="I238" t="str">
            <v>20mg</v>
          </cell>
          <cell r="J238">
            <v>20</v>
          </cell>
          <cell r="K238">
            <v>0.335714285714286</v>
          </cell>
          <cell r="L238">
            <v>20</v>
          </cell>
        </row>
        <row r="238">
          <cell r="V238" t="str">
            <v>广东联盟最低价差比</v>
          </cell>
          <cell r="W238">
            <v>0</v>
          </cell>
          <cell r="X238">
            <v>0</v>
          </cell>
          <cell r="Y238">
            <v>0.335714285714286</v>
          </cell>
          <cell r="Z238">
            <v>0.335714285714286</v>
          </cell>
          <cell r="AA238">
            <v>4.7</v>
          </cell>
          <cell r="AB238">
            <v>4.7</v>
          </cell>
          <cell r="AC238">
            <v>14</v>
          </cell>
          <cell r="AD238">
            <v>14</v>
          </cell>
          <cell r="AE238" t="str">
            <v>盒</v>
          </cell>
          <cell r="AF238">
            <v>0</v>
          </cell>
          <cell r="AG238" t="str">
            <v>石药集团欧意药业有限公司</v>
          </cell>
          <cell r="AH238" t="str">
            <v>石药集团欧意药业有限公司</v>
          </cell>
          <cell r="AI238" t="str">
            <v>国药准字H20046430</v>
          </cell>
          <cell r="AJ238" t="str">
            <v>否</v>
          </cell>
          <cell r="AK238" t="str">
            <v>备案采购</v>
          </cell>
          <cell r="AL238" t="str">
            <v>集采目录</v>
          </cell>
          <cell r="AM238" t="str">
            <v>国家集采第三批</v>
          </cell>
          <cell r="AN238" t="str">
            <v>监测目录</v>
          </cell>
          <cell r="AO238" t="str">
            <v>《国家基本药物目录》（2018年版）品种</v>
          </cell>
        </row>
        <row r="238">
          <cell r="AQ238" t="str">
            <v>甲</v>
          </cell>
          <cell r="AR238" t="str">
            <v>XA02BCA211E005010102770</v>
          </cell>
          <cell r="AS238" t="str">
            <v>启用</v>
          </cell>
          <cell r="AT238" t="str">
            <v>不联动</v>
          </cell>
          <cell r="AU238" t="str">
            <v>无</v>
          </cell>
        </row>
        <row r="238">
          <cell r="AX238">
            <v>4.7</v>
          </cell>
        </row>
        <row r="238">
          <cell r="AZ238">
            <v>0</v>
          </cell>
          <cell r="BA238">
            <v>0.335714285714286</v>
          </cell>
        </row>
        <row r="239">
          <cell r="A239">
            <v>47421</v>
          </cell>
          <cell r="B239">
            <v>238</v>
          </cell>
          <cell r="C239" t="str">
            <v>47421X14</v>
          </cell>
          <cell r="D239" t="str">
            <v>X</v>
          </cell>
          <cell r="E239">
            <v>14</v>
          </cell>
          <cell r="F239" t="str">
            <v>奥美拉唑</v>
          </cell>
          <cell r="G239" t="str">
            <v>肠溶胶囊</v>
          </cell>
          <cell r="H239" t="str">
            <v>口服常释剂型</v>
          </cell>
          <cell r="I239" t="str">
            <v>20mg</v>
          </cell>
          <cell r="J239">
            <v>20</v>
          </cell>
          <cell r="K239">
            <v>0.335714285714286</v>
          </cell>
          <cell r="L239">
            <v>20</v>
          </cell>
        </row>
        <row r="239">
          <cell r="V239" t="str">
            <v>广东联盟最低价差比</v>
          </cell>
          <cell r="W239">
            <v>0</v>
          </cell>
          <cell r="X239">
            <v>0</v>
          </cell>
          <cell r="Y239">
            <v>0.335714285714286</v>
          </cell>
          <cell r="Z239">
            <v>0.335714285714286</v>
          </cell>
          <cell r="AA239">
            <v>4.7</v>
          </cell>
          <cell r="AB239">
            <v>4.7</v>
          </cell>
          <cell r="AC239">
            <v>14</v>
          </cell>
          <cell r="AD239">
            <v>14</v>
          </cell>
          <cell r="AE239" t="str">
            <v>瓶</v>
          </cell>
          <cell r="AF239">
            <v>0</v>
          </cell>
          <cell r="AG239" t="str">
            <v>山西津华晖星制药有限公司</v>
          </cell>
          <cell r="AH239" t="str">
            <v>山西津华晖星制药有限公司</v>
          </cell>
          <cell r="AI239" t="str">
            <v>国药准字H20045944</v>
          </cell>
          <cell r="AJ239" t="str">
            <v>否</v>
          </cell>
          <cell r="AK239" t="str">
            <v>备案采购</v>
          </cell>
          <cell r="AL239" t="str">
            <v>集采目录</v>
          </cell>
          <cell r="AM239" t="str">
            <v>国家集采第三批</v>
          </cell>
          <cell r="AN239" t="str">
            <v>监测目录</v>
          </cell>
          <cell r="AO239" t="str">
            <v>《国家基本药物目录》（2018年版）品种</v>
          </cell>
        </row>
        <row r="239">
          <cell r="AQ239" t="str">
            <v>甲</v>
          </cell>
          <cell r="AR239" t="str">
            <v>XA02BCA211E005010102897</v>
          </cell>
          <cell r="AS239" t="str">
            <v>启用</v>
          </cell>
          <cell r="AT239" t="str">
            <v>不联动</v>
          </cell>
          <cell r="AU239" t="str">
            <v>无</v>
          </cell>
        </row>
        <row r="239">
          <cell r="AX239">
            <v>4.7</v>
          </cell>
        </row>
        <row r="239">
          <cell r="AZ239">
            <v>0</v>
          </cell>
          <cell r="BA239">
            <v>0.335714285714286</v>
          </cell>
        </row>
        <row r="240">
          <cell r="A240">
            <v>47767</v>
          </cell>
          <cell r="B240">
            <v>239</v>
          </cell>
          <cell r="C240" t="str">
            <v>47767X14</v>
          </cell>
          <cell r="D240" t="str">
            <v>X</v>
          </cell>
          <cell r="E240">
            <v>14</v>
          </cell>
          <cell r="F240" t="str">
            <v>奥美拉唑</v>
          </cell>
          <cell r="G240" t="str">
            <v>肠溶胶囊</v>
          </cell>
          <cell r="H240" t="str">
            <v>口服常释剂型</v>
          </cell>
          <cell r="I240" t="str">
            <v>20mg</v>
          </cell>
          <cell r="J240">
            <v>20</v>
          </cell>
          <cell r="K240">
            <v>0.335714285714286</v>
          </cell>
          <cell r="L240">
            <v>20</v>
          </cell>
        </row>
        <row r="240">
          <cell r="V240" t="str">
            <v>广东联盟最低价差比</v>
          </cell>
          <cell r="W240">
            <v>0</v>
          </cell>
          <cell r="X240">
            <v>0</v>
          </cell>
          <cell r="Y240">
            <v>0.335714285714286</v>
          </cell>
          <cell r="Z240">
            <v>0.335714285714286</v>
          </cell>
          <cell r="AA240">
            <v>4.7</v>
          </cell>
          <cell r="AB240">
            <v>4.7</v>
          </cell>
          <cell r="AC240">
            <v>14</v>
          </cell>
          <cell r="AD240">
            <v>14</v>
          </cell>
          <cell r="AE240" t="str">
            <v>盒</v>
          </cell>
          <cell r="AF240">
            <v>0</v>
          </cell>
          <cell r="AG240" t="str">
            <v>扬子江药业集团有限公司</v>
          </cell>
          <cell r="AH240" t="str">
            <v>扬子江药业集团有限公司</v>
          </cell>
          <cell r="AI240" t="str">
            <v>国药准字H20084388</v>
          </cell>
          <cell r="AJ240" t="str">
            <v>否</v>
          </cell>
          <cell r="AK240" t="str">
            <v>备案采购</v>
          </cell>
          <cell r="AL240" t="str">
            <v>集采目录</v>
          </cell>
          <cell r="AM240" t="str">
            <v>国家集采第三批</v>
          </cell>
          <cell r="AN240" t="str">
            <v>监测目录</v>
          </cell>
          <cell r="AO240" t="str">
            <v>《国家基本药物目录》（2018年版）品种</v>
          </cell>
        </row>
        <row r="240">
          <cell r="AQ240" t="str">
            <v>甲</v>
          </cell>
          <cell r="AR240" t="str">
            <v>XA02BCA211E005010101749</v>
          </cell>
          <cell r="AS240" t="str">
            <v>启用</v>
          </cell>
          <cell r="AT240" t="str">
            <v>不联动</v>
          </cell>
          <cell r="AU240" t="str">
            <v>无</v>
          </cell>
        </row>
        <row r="240">
          <cell r="AX240">
            <v>4.7</v>
          </cell>
        </row>
        <row r="240">
          <cell r="AZ240">
            <v>0</v>
          </cell>
          <cell r="BA240">
            <v>0.335714285714286</v>
          </cell>
        </row>
        <row r="241">
          <cell r="A241">
            <v>48026</v>
          </cell>
          <cell r="B241">
            <v>240</v>
          </cell>
          <cell r="C241" t="str">
            <v>48026X14</v>
          </cell>
          <cell r="D241" t="str">
            <v>X</v>
          </cell>
          <cell r="E241">
            <v>14</v>
          </cell>
          <cell r="F241" t="str">
            <v>奥美拉唑</v>
          </cell>
          <cell r="G241" t="str">
            <v>肠溶胶囊</v>
          </cell>
          <cell r="H241" t="str">
            <v>口服常释剂型</v>
          </cell>
          <cell r="I241" t="str">
            <v>20mg</v>
          </cell>
          <cell r="J241">
            <v>20</v>
          </cell>
          <cell r="K241">
            <v>0.335714285714286</v>
          </cell>
          <cell r="L241">
            <v>20</v>
          </cell>
        </row>
        <row r="241">
          <cell r="V241" t="str">
            <v>广东联盟最低价差比</v>
          </cell>
          <cell r="W241">
            <v>0</v>
          </cell>
          <cell r="X241">
            <v>0</v>
          </cell>
          <cell r="Y241">
            <v>0.335714285714286</v>
          </cell>
          <cell r="Z241">
            <v>0.335714285714286</v>
          </cell>
          <cell r="AA241">
            <v>4.7</v>
          </cell>
          <cell r="AB241">
            <v>4.7</v>
          </cell>
          <cell r="AC241">
            <v>14</v>
          </cell>
          <cell r="AD241">
            <v>14</v>
          </cell>
          <cell r="AE241" t="str">
            <v>盒</v>
          </cell>
          <cell r="AF241">
            <v>0</v>
          </cell>
          <cell r="AG241" t="str">
            <v>哈尔滨松鹤制药有限公司</v>
          </cell>
          <cell r="AH241" t="str">
            <v>哈尔滨松鹤制药有限公司</v>
          </cell>
          <cell r="AI241" t="str">
            <v>国药准字H20059247</v>
          </cell>
          <cell r="AJ241" t="str">
            <v>否</v>
          </cell>
          <cell r="AK241" t="str">
            <v>备案采购</v>
          </cell>
          <cell r="AL241" t="str">
            <v>集采目录</v>
          </cell>
          <cell r="AM241" t="str">
            <v>国家集采第三批</v>
          </cell>
          <cell r="AN241" t="str">
            <v>监测目录</v>
          </cell>
          <cell r="AO241" t="str">
            <v>《国家基本药物目录》（2018年版）品种</v>
          </cell>
        </row>
        <row r="241">
          <cell r="AQ241" t="str">
            <v>甲</v>
          </cell>
          <cell r="AR241" t="str">
            <v>XA02BCA211E005010103671</v>
          </cell>
          <cell r="AS241" t="str">
            <v>启用</v>
          </cell>
          <cell r="AT241" t="str">
            <v>不联动</v>
          </cell>
          <cell r="AU241" t="str">
            <v>无</v>
          </cell>
        </row>
        <row r="241">
          <cell r="AX241">
            <v>4.7</v>
          </cell>
        </row>
        <row r="241">
          <cell r="AZ241">
            <v>0</v>
          </cell>
          <cell r="BA241">
            <v>0.335714285714286</v>
          </cell>
        </row>
        <row r="242">
          <cell r="A242">
            <v>48026</v>
          </cell>
          <cell r="B242">
            <v>241</v>
          </cell>
          <cell r="C242" t="str">
            <v>48026X21</v>
          </cell>
          <cell r="D242" t="str">
            <v>X</v>
          </cell>
          <cell r="E242">
            <v>21</v>
          </cell>
          <cell r="F242" t="str">
            <v>奥美拉唑</v>
          </cell>
          <cell r="G242" t="str">
            <v>肠溶胶囊</v>
          </cell>
          <cell r="H242" t="str">
            <v>口服常释剂型</v>
          </cell>
          <cell r="I242" t="str">
            <v>20mg</v>
          </cell>
          <cell r="J242">
            <v>20</v>
          </cell>
          <cell r="K242">
            <v>0.335714285714286</v>
          </cell>
          <cell r="L242">
            <v>20</v>
          </cell>
        </row>
        <row r="242">
          <cell r="V242" t="str">
            <v>广东联盟最低价差比</v>
          </cell>
          <cell r="W242">
            <v>0</v>
          </cell>
          <cell r="X242">
            <v>0</v>
          </cell>
          <cell r="Y242">
            <v>0.335714285714286</v>
          </cell>
          <cell r="Z242">
            <v>0.335714285714286</v>
          </cell>
          <cell r="AA242">
            <v>7.05000000000001</v>
          </cell>
          <cell r="AB242">
            <v>7.05000000000001</v>
          </cell>
          <cell r="AC242">
            <v>21</v>
          </cell>
          <cell r="AD242">
            <v>21</v>
          </cell>
          <cell r="AE242" t="str">
            <v>盒</v>
          </cell>
          <cell r="AF242">
            <v>0</v>
          </cell>
          <cell r="AG242" t="str">
            <v>哈尔滨松鹤制药有限公司</v>
          </cell>
          <cell r="AH242" t="str">
            <v>哈尔滨松鹤制药有限公司</v>
          </cell>
          <cell r="AI242" t="str">
            <v>国药准字H20059247</v>
          </cell>
          <cell r="AJ242" t="str">
            <v>否</v>
          </cell>
          <cell r="AK242" t="str">
            <v>备案采购</v>
          </cell>
          <cell r="AL242" t="str">
            <v>集采目录</v>
          </cell>
          <cell r="AM242" t="str">
            <v>国家集采第三批</v>
          </cell>
          <cell r="AN242" t="str">
            <v>监测目录</v>
          </cell>
          <cell r="AO242" t="str">
            <v>《国家基本药物目录》（2018年版）品种</v>
          </cell>
        </row>
        <row r="242">
          <cell r="AQ242" t="str">
            <v>甲</v>
          </cell>
          <cell r="AR242" t="str">
            <v>XA02BCA211E005010203671</v>
          </cell>
          <cell r="AS242" t="str">
            <v>启用</v>
          </cell>
          <cell r="AT242" t="str">
            <v>不联动</v>
          </cell>
          <cell r="AU242" t="str">
            <v>无</v>
          </cell>
        </row>
        <row r="242">
          <cell r="AX242">
            <v>7.05000000000001</v>
          </cell>
        </row>
        <row r="242">
          <cell r="AZ242">
            <v>0</v>
          </cell>
          <cell r="BA242">
            <v>0.335714285714286</v>
          </cell>
        </row>
        <row r="243">
          <cell r="A243">
            <v>48026</v>
          </cell>
          <cell r="B243">
            <v>242</v>
          </cell>
          <cell r="C243" t="str">
            <v>48026X28</v>
          </cell>
          <cell r="D243" t="str">
            <v>X</v>
          </cell>
          <cell r="E243">
            <v>28</v>
          </cell>
          <cell r="F243" t="str">
            <v>奥美拉唑</v>
          </cell>
          <cell r="G243" t="str">
            <v>肠溶胶囊</v>
          </cell>
          <cell r="H243" t="str">
            <v>口服常释剂型</v>
          </cell>
          <cell r="I243" t="str">
            <v>20mg</v>
          </cell>
          <cell r="J243">
            <v>20</v>
          </cell>
          <cell r="K243">
            <v>0.335714285714286</v>
          </cell>
          <cell r="L243">
            <v>20</v>
          </cell>
        </row>
        <row r="243">
          <cell r="V243" t="str">
            <v>广东联盟最低价差比</v>
          </cell>
          <cell r="W243">
            <v>0</v>
          </cell>
          <cell r="X243">
            <v>0</v>
          </cell>
          <cell r="Y243">
            <v>0.335714285714286</v>
          </cell>
          <cell r="Z243">
            <v>0.335714285714286</v>
          </cell>
          <cell r="AA243">
            <v>9.40000000000001</v>
          </cell>
          <cell r="AB243">
            <v>9.40000000000001</v>
          </cell>
          <cell r="AC243">
            <v>28</v>
          </cell>
          <cell r="AD243">
            <v>28</v>
          </cell>
          <cell r="AE243" t="str">
            <v>盒</v>
          </cell>
          <cell r="AF243">
            <v>0</v>
          </cell>
          <cell r="AG243" t="str">
            <v>哈尔滨松鹤制药有限公司</v>
          </cell>
          <cell r="AH243" t="str">
            <v>哈尔滨松鹤制药有限公司</v>
          </cell>
          <cell r="AI243" t="str">
            <v>国药准字H20059247</v>
          </cell>
          <cell r="AJ243" t="str">
            <v>否</v>
          </cell>
          <cell r="AK243" t="str">
            <v>备案采购</v>
          </cell>
          <cell r="AL243" t="str">
            <v>集采目录</v>
          </cell>
          <cell r="AM243" t="str">
            <v>国家集采第三批</v>
          </cell>
          <cell r="AN243" t="str">
            <v>监测目录</v>
          </cell>
          <cell r="AO243" t="str">
            <v>《国家基本药物目录》（2018年版）品种</v>
          </cell>
        </row>
        <row r="243">
          <cell r="AQ243" t="str">
            <v>甲</v>
          </cell>
          <cell r="AR243" t="str">
            <v>XA02BCA211E005010303671</v>
          </cell>
          <cell r="AS243" t="str">
            <v>启用</v>
          </cell>
          <cell r="AT243" t="str">
            <v>不联动</v>
          </cell>
          <cell r="AU243" t="str">
            <v>无</v>
          </cell>
        </row>
        <row r="243">
          <cell r="AX243">
            <v>9.40000000000001</v>
          </cell>
        </row>
        <row r="243">
          <cell r="AZ243">
            <v>0</v>
          </cell>
          <cell r="BA243">
            <v>0.335714285714286</v>
          </cell>
        </row>
        <row r="244">
          <cell r="A244">
            <v>6716</v>
          </cell>
          <cell r="B244">
            <v>243</v>
          </cell>
          <cell r="C244" t="str">
            <v>6716X14</v>
          </cell>
          <cell r="D244" t="str">
            <v>X</v>
          </cell>
          <cell r="E244">
            <v>14</v>
          </cell>
          <cell r="F244" t="str">
            <v>奥美拉唑</v>
          </cell>
          <cell r="G244" t="str">
            <v>肠溶胶囊</v>
          </cell>
          <cell r="H244" t="str">
            <v>口服常释剂型</v>
          </cell>
          <cell r="I244" t="str">
            <v>20mg</v>
          </cell>
          <cell r="J244">
            <v>20</v>
          </cell>
          <cell r="K244">
            <v>0.335714285714286</v>
          </cell>
          <cell r="L244">
            <v>20</v>
          </cell>
        </row>
        <row r="244">
          <cell r="V244" t="str">
            <v>广东联盟最低价差比</v>
          </cell>
          <cell r="W244">
            <v>0</v>
          </cell>
          <cell r="X244">
            <v>0</v>
          </cell>
          <cell r="Y244">
            <v>0.335714285714286</v>
          </cell>
          <cell r="Z244">
            <v>0.335714285714286</v>
          </cell>
          <cell r="AA244">
            <v>4.7</v>
          </cell>
          <cell r="AB244">
            <v>4.7</v>
          </cell>
          <cell r="AC244">
            <v>14</v>
          </cell>
          <cell r="AD244">
            <v>14</v>
          </cell>
          <cell r="AE244" t="str">
            <v>瓶</v>
          </cell>
          <cell r="AF244">
            <v>0</v>
          </cell>
          <cell r="AG244" t="str">
            <v>上海美优制药有限公司</v>
          </cell>
          <cell r="AH244" t="str">
            <v>上海美优制药有限公司</v>
          </cell>
          <cell r="AI244" t="str">
            <v>国药准字H20054031</v>
          </cell>
          <cell r="AJ244" t="str">
            <v>否</v>
          </cell>
          <cell r="AK244" t="str">
            <v>备案采购</v>
          </cell>
          <cell r="AL244" t="str">
            <v>集采目录</v>
          </cell>
          <cell r="AM244" t="str">
            <v>国家集采第三批</v>
          </cell>
          <cell r="AN244" t="str">
            <v>监测目录</v>
          </cell>
          <cell r="AO244" t="str">
            <v>《国家基本药物目录》（2018年版）品种</v>
          </cell>
        </row>
        <row r="244">
          <cell r="AQ244" t="str">
            <v>甲</v>
          </cell>
          <cell r="AR244" t="str">
            <v>XA02BCA211E005010100727</v>
          </cell>
          <cell r="AS244" t="str">
            <v>启用</v>
          </cell>
          <cell r="AT244" t="str">
            <v>不联动</v>
          </cell>
          <cell r="AU244" t="str">
            <v>无</v>
          </cell>
        </row>
        <row r="244">
          <cell r="AX244">
            <v>4.7</v>
          </cell>
        </row>
        <row r="244">
          <cell r="AZ244">
            <v>0</v>
          </cell>
          <cell r="BA244">
            <v>0.335714285714286</v>
          </cell>
        </row>
        <row r="245">
          <cell r="A245">
            <v>8442</v>
          </cell>
          <cell r="B245">
            <v>244</v>
          </cell>
          <cell r="C245" t="str">
            <v>8442X14</v>
          </cell>
          <cell r="D245" t="str">
            <v>X</v>
          </cell>
          <cell r="E245">
            <v>14</v>
          </cell>
          <cell r="F245" t="str">
            <v>奥美拉唑</v>
          </cell>
          <cell r="G245" t="str">
            <v>肠溶胶囊</v>
          </cell>
          <cell r="H245" t="str">
            <v>口服常释剂型</v>
          </cell>
          <cell r="I245" t="str">
            <v>20mg</v>
          </cell>
          <cell r="J245">
            <v>20</v>
          </cell>
          <cell r="K245">
            <v>0.335714285714286</v>
          </cell>
          <cell r="L245">
            <v>20</v>
          </cell>
        </row>
        <row r="245">
          <cell r="V245" t="str">
            <v>广东联盟最低价差比</v>
          </cell>
          <cell r="W245">
            <v>0</v>
          </cell>
          <cell r="X245">
            <v>0</v>
          </cell>
          <cell r="Y245">
            <v>0.335714285714286</v>
          </cell>
          <cell r="Z245">
            <v>0.335714285714286</v>
          </cell>
          <cell r="AA245">
            <v>4.7</v>
          </cell>
          <cell r="AB245">
            <v>4.7</v>
          </cell>
          <cell r="AC245">
            <v>14</v>
          </cell>
          <cell r="AD245">
            <v>14</v>
          </cell>
          <cell r="AE245" t="str">
            <v>盒</v>
          </cell>
          <cell r="AF245">
            <v>0</v>
          </cell>
          <cell r="AG245" t="str">
            <v>四川科伦药业股份有限公司</v>
          </cell>
          <cell r="AH245" t="str">
            <v>四川科伦药业股份有限公司</v>
          </cell>
          <cell r="AI245" t="str">
            <v>国药准字H20065335</v>
          </cell>
          <cell r="AJ245" t="str">
            <v>是</v>
          </cell>
          <cell r="AK245" t="str">
            <v>备案采购</v>
          </cell>
          <cell r="AL245" t="str">
            <v>集采目录</v>
          </cell>
          <cell r="AM245" t="str">
            <v>国家集采第三批</v>
          </cell>
          <cell r="AN245" t="str">
            <v>监测目录</v>
          </cell>
          <cell r="AO245" t="str">
            <v>《国家基本药物目录》（2018年版）品种</v>
          </cell>
        </row>
        <row r="245">
          <cell r="AQ245" t="str">
            <v>甲</v>
          </cell>
          <cell r="AR245" t="str">
            <v>XA02BCA211E005010102292</v>
          </cell>
          <cell r="AS245" t="str">
            <v>启用</v>
          </cell>
          <cell r="AT245" t="str">
            <v>不联动</v>
          </cell>
          <cell r="AU245" t="str">
            <v>无</v>
          </cell>
        </row>
        <row r="245">
          <cell r="AX245">
            <v>4.7</v>
          </cell>
        </row>
        <row r="245">
          <cell r="AZ245">
            <v>0</v>
          </cell>
          <cell r="BA245">
            <v>0.335714285714286</v>
          </cell>
        </row>
        <row r="246">
          <cell r="A246">
            <v>8442</v>
          </cell>
          <cell r="B246">
            <v>245</v>
          </cell>
          <cell r="C246" t="str">
            <v>8442X21</v>
          </cell>
          <cell r="D246" t="str">
            <v>X</v>
          </cell>
          <cell r="E246">
            <v>21</v>
          </cell>
          <cell r="F246" t="str">
            <v>奥美拉唑</v>
          </cell>
          <cell r="G246" t="str">
            <v>肠溶胶囊</v>
          </cell>
          <cell r="H246" t="str">
            <v>口服常释剂型</v>
          </cell>
          <cell r="I246" t="str">
            <v>20mg</v>
          </cell>
          <cell r="J246">
            <v>20</v>
          </cell>
          <cell r="K246">
            <v>0.335714285714286</v>
          </cell>
          <cell r="L246">
            <v>20</v>
          </cell>
        </row>
        <row r="246">
          <cell r="V246" t="str">
            <v>广东联盟最低价差比</v>
          </cell>
          <cell r="W246">
            <v>0</v>
          </cell>
          <cell r="X246">
            <v>0</v>
          </cell>
          <cell r="Y246">
            <v>0.335714285714286</v>
          </cell>
          <cell r="Z246">
            <v>0.335714285714286</v>
          </cell>
          <cell r="AA246">
            <v>7.05000000000001</v>
          </cell>
          <cell r="AB246">
            <v>7.05000000000001</v>
          </cell>
          <cell r="AC246">
            <v>21</v>
          </cell>
          <cell r="AD246">
            <v>21</v>
          </cell>
          <cell r="AE246" t="str">
            <v>盒</v>
          </cell>
          <cell r="AF246">
            <v>0</v>
          </cell>
          <cell r="AG246" t="str">
            <v>四川科伦药业股份有限公司</v>
          </cell>
          <cell r="AH246" t="str">
            <v>四川科伦药业股份有限公司</v>
          </cell>
          <cell r="AI246" t="str">
            <v>国药准字H20065335</v>
          </cell>
          <cell r="AJ246" t="str">
            <v>是</v>
          </cell>
          <cell r="AK246" t="str">
            <v>备案采购</v>
          </cell>
          <cell r="AL246" t="str">
            <v>集采目录</v>
          </cell>
          <cell r="AM246" t="str">
            <v>国家集采第三批</v>
          </cell>
          <cell r="AN246" t="str">
            <v>监测目录</v>
          </cell>
          <cell r="AO246" t="str">
            <v>《国家基本药物目录》（2018年版）品种</v>
          </cell>
        </row>
        <row r="246">
          <cell r="AQ246" t="str">
            <v>甲</v>
          </cell>
          <cell r="AR246" t="str">
            <v>XA02BCA211E005010502292</v>
          </cell>
          <cell r="AS246" t="str">
            <v>启用</v>
          </cell>
          <cell r="AT246" t="str">
            <v>不联动</v>
          </cell>
          <cell r="AU246" t="str">
            <v>无</v>
          </cell>
        </row>
        <row r="246">
          <cell r="AX246">
            <v>7.05000000000001</v>
          </cell>
        </row>
        <row r="246">
          <cell r="AZ246">
            <v>0</v>
          </cell>
          <cell r="BA246">
            <v>0.335714285714286</v>
          </cell>
        </row>
        <row r="247">
          <cell r="A247">
            <v>8442</v>
          </cell>
          <cell r="B247">
            <v>246</v>
          </cell>
          <cell r="C247" t="str">
            <v>8442X24</v>
          </cell>
          <cell r="D247" t="str">
            <v>X</v>
          </cell>
          <cell r="E247">
            <v>24</v>
          </cell>
          <cell r="F247" t="str">
            <v>奥美拉唑</v>
          </cell>
          <cell r="G247" t="str">
            <v>肠溶胶囊</v>
          </cell>
          <cell r="H247" t="str">
            <v>口服常释剂型</v>
          </cell>
          <cell r="I247" t="str">
            <v>20mg</v>
          </cell>
          <cell r="J247">
            <v>20</v>
          </cell>
          <cell r="K247">
            <v>0.335714285714286</v>
          </cell>
          <cell r="L247">
            <v>20</v>
          </cell>
        </row>
        <row r="247">
          <cell r="V247" t="str">
            <v>广东联盟最低价差比</v>
          </cell>
          <cell r="W247">
            <v>0</v>
          </cell>
          <cell r="X247">
            <v>0</v>
          </cell>
          <cell r="Y247">
            <v>0.335714285714286</v>
          </cell>
          <cell r="Z247">
            <v>0.335714285714286</v>
          </cell>
          <cell r="AA247">
            <v>8.05714285714286</v>
          </cell>
          <cell r="AB247">
            <v>8.05714285714286</v>
          </cell>
          <cell r="AC247">
            <v>24</v>
          </cell>
          <cell r="AD247">
            <v>24</v>
          </cell>
          <cell r="AE247" t="str">
            <v>盒</v>
          </cell>
          <cell r="AF247">
            <v>0</v>
          </cell>
          <cell r="AG247" t="str">
            <v>四川科伦药业股份有限公司</v>
          </cell>
          <cell r="AH247" t="str">
            <v>四川科伦药业股份有限公司</v>
          </cell>
          <cell r="AI247" t="str">
            <v>国药准字H20065335</v>
          </cell>
          <cell r="AJ247" t="str">
            <v>是</v>
          </cell>
          <cell r="AK247" t="str">
            <v>备案采购</v>
          </cell>
          <cell r="AL247" t="str">
            <v>集采目录</v>
          </cell>
          <cell r="AM247" t="str">
            <v>国家集采第三批</v>
          </cell>
          <cell r="AN247" t="str">
            <v>监测目录</v>
          </cell>
          <cell r="AO247" t="str">
            <v>《国家基本药物目录》（2018年版）品种</v>
          </cell>
        </row>
        <row r="247">
          <cell r="AQ247" t="str">
            <v>甲</v>
          </cell>
          <cell r="AR247" t="str">
            <v>XA02BCA211E005010602292</v>
          </cell>
          <cell r="AS247" t="str">
            <v>启用</v>
          </cell>
          <cell r="AT247" t="str">
            <v>不联动</v>
          </cell>
          <cell r="AU247" t="str">
            <v>无</v>
          </cell>
        </row>
        <row r="247">
          <cell r="AX247">
            <v>8.05714285714286</v>
          </cell>
        </row>
        <row r="247">
          <cell r="AZ247">
            <v>0</v>
          </cell>
          <cell r="BA247">
            <v>0.335714285714286</v>
          </cell>
        </row>
        <row r="248">
          <cell r="A248">
            <v>8442</v>
          </cell>
          <cell r="B248">
            <v>247</v>
          </cell>
          <cell r="C248" t="str">
            <v>8442X28</v>
          </cell>
          <cell r="D248" t="str">
            <v>X</v>
          </cell>
          <cell r="E248">
            <v>28</v>
          </cell>
          <cell r="F248" t="str">
            <v>奥美拉唑</v>
          </cell>
          <cell r="G248" t="str">
            <v>肠溶胶囊</v>
          </cell>
          <cell r="H248" t="str">
            <v>口服常释剂型</v>
          </cell>
          <cell r="I248" t="str">
            <v>20mg</v>
          </cell>
          <cell r="J248">
            <v>20</v>
          </cell>
          <cell r="K248">
            <v>0.335714285714286</v>
          </cell>
          <cell r="L248">
            <v>20</v>
          </cell>
        </row>
        <row r="248">
          <cell r="V248" t="str">
            <v>广东联盟最低价差比</v>
          </cell>
          <cell r="W248">
            <v>0</v>
          </cell>
          <cell r="X248">
            <v>0</v>
          </cell>
          <cell r="Y248">
            <v>0.335714285714286</v>
          </cell>
          <cell r="Z248">
            <v>0.335714285714286</v>
          </cell>
          <cell r="AA248">
            <v>9.40000000000001</v>
          </cell>
          <cell r="AB248">
            <v>9.40000000000001</v>
          </cell>
          <cell r="AC248">
            <v>28</v>
          </cell>
          <cell r="AD248">
            <v>28</v>
          </cell>
          <cell r="AE248" t="str">
            <v>盒</v>
          </cell>
          <cell r="AF248">
            <v>0</v>
          </cell>
          <cell r="AG248" t="str">
            <v>四川科伦药业股份有限公司</v>
          </cell>
          <cell r="AH248" t="str">
            <v>四川科伦药业股份有限公司</v>
          </cell>
          <cell r="AI248" t="str">
            <v>国药准字H20065335</v>
          </cell>
          <cell r="AJ248" t="str">
            <v>是</v>
          </cell>
          <cell r="AK248" t="str">
            <v>备案采购</v>
          </cell>
          <cell r="AL248" t="str">
            <v>集采目录</v>
          </cell>
          <cell r="AM248" t="str">
            <v>国家集采第三批</v>
          </cell>
          <cell r="AN248" t="str">
            <v>监测目录</v>
          </cell>
          <cell r="AO248" t="str">
            <v>《国家基本药物目录》（2018年版）品种</v>
          </cell>
        </row>
        <row r="248">
          <cell r="AQ248" t="str">
            <v>甲</v>
          </cell>
          <cell r="AR248" t="str">
            <v>XA02BCA211E005010202292</v>
          </cell>
          <cell r="AS248" t="str">
            <v>启用</v>
          </cell>
          <cell r="AT248" t="str">
            <v>不联动</v>
          </cell>
          <cell r="AU248" t="str">
            <v>无</v>
          </cell>
        </row>
        <row r="248">
          <cell r="AX248">
            <v>9.40000000000001</v>
          </cell>
        </row>
        <row r="248">
          <cell r="AZ248">
            <v>0</v>
          </cell>
          <cell r="BA248">
            <v>0.335714285714286</v>
          </cell>
        </row>
        <row r="249">
          <cell r="A249">
            <v>99588</v>
          </cell>
          <cell r="B249">
            <v>248</v>
          </cell>
          <cell r="C249" t="str">
            <v>99588X28</v>
          </cell>
          <cell r="D249" t="str">
            <v>X</v>
          </cell>
          <cell r="E249">
            <v>28</v>
          </cell>
          <cell r="F249" t="str">
            <v>奥美拉唑</v>
          </cell>
          <cell r="G249" t="str">
            <v>肠溶胶囊</v>
          </cell>
          <cell r="H249" t="str">
            <v>口服常释剂型</v>
          </cell>
          <cell r="I249" t="str">
            <v>20mg</v>
          </cell>
          <cell r="J249">
            <v>20</v>
          </cell>
          <cell r="K249">
            <v>0.335714285714286</v>
          </cell>
          <cell r="L249">
            <v>20</v>
          </cell>
        </row>
        <row r="249">
          <cell r="V249" t="str">
            <v>广东联盟最低价差比</v>
          </cell>
          <cell r="W249">
            <v>0</v>
          </cell>
          <cell r="X249">
            <v>0</v>
          </cell>
          <cell r="Y249">
            <v>0.335714285714286</v>
          </cell>
          <cell r="Z249">
            <v>0.335714285714286</v>
          </cell>
          <cell r="AA249">
            <v>9.40000000000001</v>
          </cell>
          <cell r="AB249">
            <v>9.40000000000001</v>
          </cell>
          <cell r="AC249">
            <v>28</v>
          </cell>
          <cell r="AD249">
            <v>28</v>
          </cell>
          <cell r="AE249" t="str">
            <v>瓶</v>
          </cell>
          <cell r="AF249">
            <v>0</v>
          </cell>
          <cell r="AG249" t="str">
            <v>广东逸舒制药股份有限公司</v>
          </cell>
          <cell r="AH249" t="str">
            <v>广东逸舒制药股份有限公司</v>
          </cell>
          <cell r="AI249" t="str">
            <v>国药准字H20103041</v>
          </cell>
          <cell r="AJ249" t="str">
            <v>否</v>
          </cell>
          <cell r="AK249" t="str">
            <v>备案采购</v>
          </cell>
          <cell r="AL249" t="str">
            <v>集采目录</v>
          </cell>
          <cell r="AM249" t="str">
            <v>国家集采第三批</v>
          </cell>
          <cell r="AN249" t="str">
            <v>监测目录</v>
          </cell>
          <cell r="AO249" t="str">
            <v>《国家基本药物目录》（2018年版）品种</v>
          </cell>
        </row>
        <row r="249">
          <cell r="AQ249" t="str">
            <v>甲</v>
          </cell>
          <cell r="AR249" t="str">
            <v>XA02BCA211E005010400363</v>
          </cell>
          <cell r="AS249" t="str">
            <v>启用</v>
          </cell>
          <cell r="AT249" t="str">
            <v>不联动</v>
          </cell>
          <cell r="AU249" t="str">
            <v>无</v>
          </cell>
        </row>
        <row r="249">
          <cell r="AX249">
            <v>9.40000000000001</v>
          </cell>
        </row>
        <row r="249">
          <cell r="AZ249">
            <v>0</v>
          </cell>
          <cell r="BA249">
            <v>0.335714285714286</v>
          </cell>
        </row>
        <row r="250">
          <cell r="A250">
            <v>22764</v>
          </cell>
          <cell r="B250">
            <v>249</v>
          </cell>
          <cell r="C250" t="str">
            <v>22764X24</v>
          </cell>
          <cell r="D250" t="str">
            <v>X</v>
          </cell>
          <cell r="E250">
            <v>24</v>
          </cell>
          <cell r="F250" t="str">
            <v>奥美拉唑</v>
          </cell>
          <cell r="G250" t="str">
            <v>肠溶胶囊</v>
          </cell>
          <cell r="H250" t="str">
            <v>口服常释剂型</v>
          </cell>
          <cell r="I250" t="str">
            <v>40mg</v>
          </cell>
          <cell r="J250">
            <v>40</v>
          </cell>
          <cell r="K250">
            <v>0.335714285714286</v>
          </cell>
          <cell r="L250">
            <v>20</v>
          </cell>
        </row>
        <row r="250">
          <cell r="V250" t="str">
            <v>广东联盟最低价差比</v>
          </cell>
          <cell r="W250">
            <v>0</v>
          </cell>
          <cell r="X250">
            <v>0</v>
          </cell>
          <cell r="Y250">
            <v>0.570714285714286</v>
          </cell>
          <cell r="Z250">
            <v>0.570714285714286</v>
          </cell>
          <cell r="AA250">
            <v>13.6971428571429</v>
          </cell>
          <cell r="AB250">
            <v>13.6971428571429</v>
          </cell>
          <cell r="AC250">
            <v>24</v>
          </cell>
          <cell r="AD250">
            <v>24</v>
          </cell>
          <cell r="AE250" t="str">
            <v>盒</v>
          </cell>
          <cell r="AF250">
            <v>0</v>
          </cell>
          <cell r="AG250" t="str">
            <v>海南海力制药有限公司</v>
          </cell>
          <cell r="AH250" t="str">
            <v>海南海力制药有限公司</v>
          </cell>
          <cell r="AI250" t="str">
            <v>国药准字H20074066</v>
          </cell>
          <cell r="AJ250" t="str">
            <v>否</v>
          </cell>
          <cell r="AK250" t="str">
            <v>备案采购</v>
          </cell>
          <cell r="AL250" t="str">
            <v>集采目录</v>
          </cell>
          <cell r="AM250" t="str">
            <v>国家集采第三批</v>
          </cell>
          <cell r="AN250" t="str">
            <v>监测目录</v>
          </cell>
          <cell r="AO250" t="str">
            <v>非基本药物</v>
          </cell>
        </row>
        <row r="250">
          <cell r="AQ250" t="str">
            <v>甲</v>
          </cell>
          <cell r="AR250" t="str">
            <v>XA02BCA211E005020105774</v>
          </cell>
          <cell r="AS250" t="str">
            <v>启用</v>
          </cell>
          <cell r="AT250" t="str">
            <v>不联动</v>
          </cell>
          <cell r="AU250" t="str">
            <v>无</v>
          </cell>
        </row>
        <row r="250">
          <cell r="AX250">
            <v>13.6971428571429</v>
          </cell>
        </row>
        <row r="250">
          <cell r="AZ250">
            <v>0</v>
          </cell>
          <cell r="BA250">
            <v>0.570714285714288</v>
          </cell>
        </row>
        <row r="251">
          <cell r="A251">
            <v>25988</v>
          </cell>
          <cell r="B251">
            <v>250</v>
          </cell>
          <cell r="C251" t="str">
            <v>25988X14</v>
          </cell>
          <cell r="D251" t="str">
            <v>X</v>
          </cell>
          <cell r="E251">
            <v>14</v>
          </cell>
          <cell r="F251" t="str">
            <v>奥美拉唑</v>
          </cell>
          <cell r="G251" t="str">
            <v>肠溶胶囊</v>
          </cell>
          <cell r="H251" t="str">
            <v>口服常释剂型</v>
          </cell>
          <cell r="I251" t="str">
            <v>40mg</v>
          </cell>
          <cell r="J251">
            <v>40</v>
          </cell>
          <cell r="K251">
            <v>0.335714285714286</v>
          </cell>
          <cell r="L251">
            <v>20</v>
          </cell>
        </row>
        <row r="251">
          <cell r="V251" t="str">
            <v>广东联盟最低价差比</v>
          </cell>
          <cell r="W251">
            <v>22.4</v>
          </cell>
          <cell r="X251">
            <v>22.4</v>
          </cell>
          <cell r="Y251">
            <v>0.570714285714286</v>
          </cell>
          <cell r="Z251">
            <v>0.570714285714286</v>
          </cell>
          <cell r="AA251">
            <v>7.99</v>
          </cell>
          <cell r="AB251">
            <v>7.99</v>
          </cell>
          <cell r="AC251">
            <v>14</v>
          </cell>
          <cell r="AD251">
            <v>14</v>
          </cell>
          <cell r="AE251" t="str">
            <v>盒</v>
          </cell>
          <cell r="AF251">
            <v>0</v>
          </cell>
          <cell r="AG251" t="str">
            <v>海南葫芦娃药业集团股份有限公司</v>
          </cell>
          <cell r="AH251" t="str">
            <v>海南葫芦娃药业集团股份有限公司</v>
          </cell>
          <cell r="AI251" t="str">
            <v>国药准字H20066394</v>
          </cell>
          <cell r="AJ251" t="str">
            <v>否</v>
          </cell>
          <cell r="AK251" t="str">
            <v>联动目录</v>
          </cell>
          <cell r="AL251" t="str">
            <v>集采目录</v>
          </cell>
          <cell r="AM251" t="str">
            <v>国家集采第三批</v>
          </cell>
          <cell r="AN251" t="str">
            <v>监测目录</v>
          </cell>
          <cell r="AO251" t="str">
            <v>非基本药物</v>
          </cell>
        </row>
        <row r="251">
          <cell r="AQ251" t="str">
            <v>甲</v>
          </cell>
          <cell r="AR251" t="str">
            <v>XA02BCA211E005030105754</v>
          </cell>
          <cell r="AS251" t="str">
            <v>启用</v>
          </cell>
          <cell r="AT251" t="str">
            <v>不联动</v>
          </cell>
          <cell r="AU251" t="str">
            <v>无</v>
          </cell>
        </row>
        <row r="251">
          <cell r="AX251">
            <v>7.99000000000001</v>
          </cell>
        </row>
        <row r="251">
          <cell r="AZ251">
            <v>-9.76996261670138e-15</v>
          </cell>
          <cell r="BA251">
            <v>0.570714285714286</v>
          </cell>
        </row>
        <row r="252">
          <cell r="A252">
            <v>25988</v>
          </cell>
          <cell r="B252">
            <v>251</v>
          </cell>
          <cell r="C252" t="str">
            <v>25988X28</v>
          </cell>
          <cell r="D252" t="str">
            <v>X</v>
          </cell>
          <cell r="E252">
            <v>28</v>
          </cell>
          <cell r="F252" t="str">
            <v>奥美拉唑</v>
          </cell>
          <cell r="G252" t="str">
            <v>肠溶胶囊</v>
          </cell>
          <cell r="H252" t="str">
            <v>口服常释剂型</v>
          </cell>
          <cell r="I252" t="str">
            <v>40mg</v>
          </cell>
          <cell r="J252">
            <v>40</v>
          </cell>
          <cell r="K252">
            <v>0.335714285714286</v>
          </cell>
          <cell r="L252">
            <v>20</v>
          </cell>
        </row>
        <row r="252">
          <cell r="V252" t="str">
            <v>广东联盟最低价差比</v>
          </cell>
          <cell r="W252">
            <v>44.8</v>
          </cell>
          <cell r="X252">
            <v>44.8</v>
          </cell>
          <cell r="Y252">
            <v>0.570714285714286</v>
          </cell>
          <cell r="Z252">
            <v>0.570714285714286</v>
          </cell>
          <cell r="AA252">
            <v>15.98</v>
          </cell>
          <cell r="AB252">
            <v>15.98</v>
          </cell>
          <cell r="AC252">
            <v>28</v>
          </cell>
          <cell r="AD252">
            <v>28</v>
          </cell>
          <cell r="AE252" t="str">
            <v>盒</v>
          </cell>
          <cell r="AF252">
            <v>0</v>
          </cell>
          <cell r="AG252" t="str">
            <v>海南葫芦娃药业集团股份有限公司</v>
          </cell>
          <cell r="AH252" t="str">
            <v>海南葫芦娃药业集团股份有限公司</v>
          </cell>
          <cell r="AI252" t="str">
            <v>国药准字H20066394</v>
          </cell>
          <cell r="AJ252" t="str">
            <v>否</v>
          </cell>
          <cell r="AK252" t="str">
            <v>联动目录</v>
          </cell>
          <cell r="AL252" t="str">
            <v>集采目录</v>
          </cell>
          <cell r="AM252" t="str">
            <v>国家集采第三批</v>
          </cell>
          <cell r="AN252" t="str">
            <v>监测目录</v>
          </cell>
          <cell r="AO252" t="str">
            <v>非基本药物</v>
          </cell>
        </row>
        <row r="252">
          <cell r="AQ252" t="str">
            <v>甲</v>
          </cell>
          <cell r="AR252" t="str">
            <v>XA02BCA211E005030205754</v>
          </cell>
          <cell r="AS252" t="str">
            <v>启用</v>
          </cell>
          <cell r="AT252" t="str">
            <v>不联动</v>
          </cell>
          <cell r="AU252" t="str">
            <v>无</v>
          </cell>
        </row>
        <row r="252">
          <cell r="AX252">
            <v>15.98</v>
          </cell>
        </row>
        <row r="252">
          <cell r="AZ252">
            <v>0</v>
          </cell>
          <cell r="BA252">
            <v>0.570714285714286</v>
          </cell>
        </row>
        <row r="253">
          <cell r="A253">
            <v>108699</v>
          </cell>
          <cell r="B253">
            <v>252</v>
          </cell>
          <cell r="C253" t="str">
            <v>108699X7</v>
          </cell>
          <cell r="D253" t="str">
            <v>X</v>
          </cell>
          <cell r="E253">
            <v>7</v>
          </cell>
          <cell r="F253" t="str">
            <v>奥美拉唑</v>
          </cell>
          <cell r="G253" t="str">
            <v>肠溶片</v>
          </cell>
          <cell r="H253" t="str">
            <v>口服常释剂型</v>
          </cell>
          <cell r="I253" t="str">
            <v>10mg</v>
          </cell>
          <cell r="J253">
            <v>10</v>
          </cell>
        </row>
        <row r="253">
          <cell r="Q253" t="str">
            <v>奥美拉唑口服常释剂型10</v>
          </cell>
          <cell r="R253">
            <v>30.55</v>
          </cell>
          <cell r="S253">
            <v>10</v>
          </cell>
          <cell r="T253">
            <v>7</v>
          </cell>
          <cell r="U253">
            <v>30.55</v>
          </cell>
          <cell r="V253" t="str">
            <v>过评药品-红线价</v>
          </cell>
          <cell r="W253">
            <v>30.55</v>
          </cell>
          <cell r="X253">
            <v>30.55</v>
          </cell>
          <cell r="Y253">
            <v>0.197478991596639</v>
          </cell>
          <cell r="Z253">
            <v>0.197478991596639</v>
          </cell>
          <cell r="AA253">
            <v>30.55</v>
          </cell>
          <cell r="AB253">
            <v>30.55</v>
          </cell>
          <cell r="AC253">
            <v>7</v>
          </cell>
          <cell r="AD253">
            <v>7</v>
          </cell>
          <cell r="AE253" t="str">
            <v>盒</v>
          </cell>
          <cell r="AF253">
            <v>0</v>
          </cell>
          <cell r="AG253" t="str">
            <v>阿斯利康制药有限公司</v>
          </cell>
          <cell r="AH253" t="str">
            <v>阿斯利康制药有限公司</v>
          </cell>
          <cell r="AI253" t="str">
            <v>国药准字J20130092</v>
          </cell>
          <cell r="AJ253" t="str">
            <v>是</v>
          </cell>
          <cell r="AK253" t="str">
            <v>联动目录</v>
          </cell>
          <cell r="AL253" t="str">
            <v>集采目录</v>
          </cell>
          <cell r="AM253" t="str">
            <v>国家集采第三批</v>
          </cell>
          <cell r="AN253" t="str">
            <v>监测目录</v>
          </cell>
          <cell r="AO253" t="str">
            <v>《国家基本药物目录》（2018年版）品种</v>
          </cell>
          <cell r="AP253" t="str">
            <v>参比制剂</v>
          </cell>
          <cell r="AQ253" t="str">
            <v>甲</v>
          </cell>
          <cell r="AR253" t="str">
            <v>XA02BCA211A012010279096</v>
          </cell>
          <cell r="AS253" t="str">
            <v>启用</v>
          </cell>
          <cell r="AT253" t="str">
            <v>不联动</v>
          </cell>
          <cell r="AU253" t="str">
            <v>无</v>
          </cell>
        </row>
        <row r="253">
          <cell r="AX253">
            <v>30.55</v>
          </cell>
        </row>
        <row r="253">
          <cell r="AZ253">
            <v>0</v>
          </cell>
          <cell r="BA253">
            <v>4.36428571428571</v>
          </cell>
        </row>
        <row r="254">
          <cell r="A254">
            <v>114612</v>
          </cell>
          <cell r="B254">
            <v>253</v>
          </cell>
          <cell r="C254" t="str">
            <v>114612X36</v>
          </cell>
          <cell r="D254" t="str">
            <v>X</v>
          </cell>
          <cell r="E254">
            <v>36</v>
          </cell>
          <cell r="F254" t="str">
            <v>奥美拉唑</v>
          </cell>
          <cell r="G254" t="str">
            <v>肠溶片</v>
          </cell>
          <cell r="H254" t="str">
            <v>口服常释剂型</v>
          </cell>
          <cell r="I254" t="str">
            <v>10mg</v>
          </cell>
          <cell r="J254">
            <v>10</v>
          </cell>
        </row>
        <row r="254">
          <cell r="Q254" t="str">
            <v>奥美拉唑口服常释剂型10</v>
          </cell>
          <cell r="R254">
            <v>30.55</v>
          </cell>
          <cell r="S254">
            <v>10</v>
          </cell>
          <cell r="T254">
            <v>7</v>
          </cell>
          <cell r="U254">
            <v>147.992023848916</v>
          </cell>
          <cell r="V254" t="str">
            <v>过评药品-挂网价（不高于红线价差比）</v>
          </cell>
          <cell r="W254">
            <v>35.24</v>
          </cell>
          <cell r="X254">
            <v>35.24</v>
          </cell>
          <cell r="Y254">
            <v>0.197478991596639</v>
          </cell>
          <cell r="Z254">
            <v>0.197478991596639</v>
          </cell>
          <cell r="AA254">
            <v>35.24</v>
          </cell>
          <cell r="AB254">
            <v>35.24</v>
          </cell>
          <cell r="AC254">
            <v>36</v>
          </cell>
          <cell r="AD254">
            <v>36</v>
          </cell>
          <cell r="AE254" t="str">
            <v>盒</v>
          </cell>
          <cell r="AF254">
            <v>0</v>
          </cell>
          <cell r="AG254" t="str">
            <v>山东新时代药业有限公司</v>
          </cell>
          <cell r="AH254" t="str">
            <v>山东新时代药业有限公司</v>
          </cell>
          <cell r="AI254" t="str">
            <v>国药准字H20044871</v>
          </cell>
          <cell r="AJ254" t="str">
            <v>是</v>
          </cell>
          <cell r="AK254" t="str">
            <v>联动目录</v>
          </cell>
          <cell r="AL254" t="str">
            <v>集采目录</v>
          </cell>
          <cell r="AM254" t="str">
            <v>国家集采第三批</v>
          </cell>
          <cell r="AN254" t="str">
            <v>监测目录</v>
          </cell>
          <cell r="AO254" t="str">
            <v>《国家基本药物目录》（2018年版）品种</v>
          </cell>
          <cell r="AP254" t="str">
            <v>一致性</v>
          </cell>
          <cell r="AQ254" t="str">
            <v>甲</v>
          </cell>
          <cell r="AR254" t="str">
            <v>XA02BCA211A012010304188</v>
          </cell>
          <cell r="AS254" t="str">
            <v>启用</v>
          </cell>
          <cell r="AT254" t="str">
            <v>不联动</v>
          </cell>
          <cell r="AU254" t="str">
            <v>无</v>
          </cell>
        </row>
        <row r="254">
          <cell r="AX254">
            <v>35.24</v>
          </cell>
        </row>
        <row r="254">
          <cell r="AZ254">
            <v>0</v>
          </cell>
          <cell r="BA254">
            <v>0.978888888888889</v>
          </cell>
        </row>
        <row r="255">
          <cell r="A255">
            <v>21285</v>
          </cell>
          <cell r="B255">
            <v>254</v>
          </cell>
          <cell r="C255" t="str">
            <v>21285X28</v>
          </cell>
          <cell r="D255" t="str">
            <v>X</v>
          </cell>
          <cell r="E255">
            <v>28</v>
          </cell>
          <cell r="F255" t="str">
            <v>奥美拉唑</v>
          </cell>
          <cell r="G255" t="str">
            <v>肠溶片</v>
          </cell>
          <cell r="H255" t="str">
            <v>口服常释剂型</v>
          </cell>
          <cell r="I255" t="str">
            <v>10mg</v>
          </cell>
          <cell r="J255">
            <v>10</v>
          </cell>
          <cell r="K255">
            <v>0.335714285714286</v>
          </cell>
          <cell r="L255">
            <v>20</v>
          </cell>
        </row>
        <row r="255">
          <cell r="V255" t="str">
            <v>广东联盟最低价差比</v>
          </cell>
          <cell r="W255">
            <v>9.38</v>
          </cell>
          <cell r="X255">
            <v>9.38</v>
          </cell>
          <cell r="Y255">
            <v>0.197478991596639</v>
          </cell>
          <cell r="Z255">
            <v>0.197478991596639</v>
          </cell>
          <cell r="AA255">
            <v>5.52941176470589</v>
          </cell>
          <cell r="AB255">
            <v>5.52941176470589</v>
          </cell>
          <cell r="AC255">
            <v>28</v>
          </cell>
          <cell r="AD255">
            <v>28</v>
          </cell>
          <cell r="AE255" t="str">
            <v>瓶</v>
          </cell>
          <cell r="AF255">
            <v>0</v>
          </cell>
          <cell r="AG255" t="str">
            <v>青岛双鲸药业股份有限公司</v>
          </cell>
          <cell r="AH255" t="str">
            <v>青岛双鲸药业股份有限公司</v>
          </cell>
          <cell r="AI255" t="str">
            <v>国药准字H20010787</v>
          </cell>
          <cell r="AJ255" t="str">
            <v>是</v>
          </cell>
          <cell r="AK255" t="str">
            <v>联动目录</v>
          </cell>
          <cell r="AL255" t="str">
            <v>集采目录</v>
          </cell>
          <cell r="AM255" t="str">
            <v>国家集采第三批</v>
          </cell>
          <cell r="AN255" t="str">
            <v>监测目录</v>
          </cell>
          <cell r="AO255" t="str">
            <v>《国家基本药物目录》（2018年版）品种</v>
          </cell>
        </row>
        <row r="255">
          <cell r="AQ255" t="str">
            <v>甲</v>
          </cell>
          <cell r="AR255" t="str">
            <v>XA02BCA211A012020104052</v>
          </cell>
          <cell r="AS255" t="str">
            <v>启用</v>
          </cell>
          <cell r="AT255" t="str">
            <v>不联动</v>
          </cell>
          <cell r="AU255" t="str">
            <v>无</v>
          </cell>
        </row>
        <row r="255">
          <cell r="AX255">
            <v>5.53</v>
          </cell>
        </row>
        <row r="255">
          <cell r="AZ255">
            <v>-0.000588235294110007</v>
          </cell>
          <cell r="BA255">
            <v>0.1975</v>
          </cell>
        </row>
        <row r="256">
          <cell r="A256">
            <v>27478</v>
          </cell>
          <cell r="B256">
            <v>255</v>
          </cell>
          <cell r="C256" t="str">
            <v>27478X36</v>
          </cell>
          <cell r="D256" t="str">
            <v>X</v>
          </cell>
          <cell r="E256">
            <v>36</v>
          </cell>
          <cell r="F256" t="str">
            <v>奥美拉唑</v>
          </cell>
          <cell r="G256" t="str">
            <v>肠溶片</v>
          </cell>
          <cell r="H256" t="str">
            <v>口服常释剂型</v>
          </cell>
          <cell r="I256" t="str">
            <v>10mg</v>
          </cell>
          <cell r="J256">
            <v>10</v>
          </cell>
          <cell r="K256">
            <v>0.335714285714286</v>
          </cell>
          <cell r="L256">
            <v>20</v>
          </cell>
        </row>
        <row r="256">
          <cell r="V256" t="str">
            <v>广东联盟最低价差比</v>
          </cell>
          <cell r="W256">
            <v>12.06</v>
          </cell>
          <cell r="X256">
            <v>12.06</v>
          </cell>
          <cell r="Y256">
            <v>0.197478991596639</v>
          </cell>
          <cell r="Z256">
            <v>0.197478991596639</v>
          </cell>
          <cell r="AA256">
            <v>7.109243697479</v>
          </cell>
          <cell r="AB256">
            <v>7.109243697479</v>
          </cell>
          <cell r="AC256">
            <v>36</v>
          </cell>
          <cell r="AD256">
            <v>36</v>
          </cell>
          <cell r="AE256" t="str">
            <v>盒</v>
          </cell>
          <cell r="AF256">
            <v>0</v>
          </cell>
          <cell r="AG256" t="str">
            <v>信合援生制药股份有限公司</v>
          </cell>
          <cell r="AH256" t="str">
            <v>信合援生制药股份有限公司</v>
          </cell>
          <cell r="AI256" t="str">
            <v>国药准字H19990046</v>
          </cell>
          <cell r="AJ256" t="str">
            <v>是</v>
          </cell>
          <cell r="AK256" t="str">
            <v>联动目录</v>
          </cell>
          <cell r="AL256" t="str">
            <v>集采目录</v>
          </cell>
          <cell r="AM256" t="str">
            <v>国家集采第三批</v>
          </cell>
          <cell r="AN256" t="str">
            <v>监测目录</v>
          </cell>
          <cell r="AO256" t="str">
            <v>《国家基本药物目录》（2018年版）品种</v>
          </cell>
        </row>
        <row r="256">
          <cell r="AQ256" t="str">
            <v>甲</v>
          </cell>
          <cell r="AR256" t="str">
            <v>XA02BCA211A012010403140</v>
          </cell>
          <cell r="AS256" t="str">
            <v>启用</v>
          </cell>
          <cell r="AT256" t="str">
            <v>不联动</v>
          </cell>
          <cell r="AU256" t="str">
            <v>无</v>
          </cell>
        </row>
        <row r="256">
          <cell r="AX256">
            <v>7.11</v>
          </cell>
        </row>
        <row r="256">
          <cell r="AZ256">
            <v>-0.000756302521000229</v>
          </cell>
          <cell r="BA256">
            <v>0.1975</v>
          </cell>
        </row>
        <row r="257">
          <cell r="A257">
            <v>29678</v>
          </cell>
          <cell r="B257">
            <v>256</v>
          </cell>
          <cell r="C257" t="str">
            <v>29678X56</v>
          </cell>
          <cell r="D257" t="str">
            <v>X</v>
          </cell>
          <cell r="E257">
            <v>56</v>
          </cell>
          <cell r="F257" t="str">
            <v>奥美拉唑</v>
          </cell>
          <cell r="G257" t="str">
            <v>肠溶片</v>
          </cell>
          <cell r="H257" t="str">
            <v>口服常释剂型</v>
          </cell>
          <cell r="I257" t="str">
            <v>10mg</v>
          </cell>
          <cell r="J257">
            <v>10</v>
          </cell>
          <cell r="K257">
            <v>0.335714285714286</v>
          </cell>
          <cell r="L257">
            <v>20</v>
          </cell>
        </row>
        <row r="257">
          <cell r="V257" t="str">
            <v>广东联盟最低价差比</v>
          </cell>
          <cell r="W257">
            <v>19.54</v>
          </cell>
          <cell r="X257">
            <v>19.54</v>
          </cell>
          <cell r="Y257">
            <v>0.197478991596639</v>
          </cell>
          <cell r="Z257">
            <v>0.197478991596639</v>
          </cell>
          <cell r="AA257">
            <v>11.0588235294118</v>
          </cell>
          <cell r="AB257">
            <v>11.0588235294118</v>
          </cell>
          <cell r="AC257">
            <v>56</v>
          </cell>
          <cell r="AD257">
            <v>56</v>
          </cell>
          <cell r="AE257" t="str">
            <v>盒</v>
          </cell>
          <cell r="AF257">
            <v>0</v>
          </cell>
          <cell r="AG257" t="str">
            <v>辰欣药业股份有限公司</v>
          </cell>
          <cell r="AH257" t="str">
            <v>辰欣药业股份有限公司</v>
          </cell>
          <cell r="AI257" t="str">
            <v>国药准字H20083831</v>
          </cell>
          <cell r="AJ257" t="str">
            <v>是</v>
          </cell>
          <cell r="AK257" t="str">
            <v>联动目录</v>
          </cell>
          <cell r="AL257" t="str">
            <v>集采目录</v>
          </cell>
          <cell r="AM257" t="str">
            <v>国家集采第三批</v>
          </cell>
          <cell r="AN257" t="str">
            <v>监测目录</v>
          </cell>
          <cell r="AO257" t="str">
            <v>《国家基本药物目录》（2018年版）品种</v>
          </cell>
        </row>
        <row r="257">
          <cell r="AQ257" t="str">
            <v>甲</v>
          </cell>
          <cell r="AR257" t="str">
            <v>XA02BCA211A012010404127</v>
          </cell>
          <cell r="AS257" t="str">
            <v>启用</v>
          </cell>
          <cell r="AT257" t="str">
            <v>不联动</v>
          </cell>
          <cell r="AU257" t="str">
            <v>无</v>
          </cell>
        </row>
        <row r="257">
          <cell r="AX257">
            <v>11.06</v>
          </cell>
        </row>
        <row r="257">
          <cell r="AZ257">
            <v>-0.00117647058820047</v>
          </cell>
          <cell r="BA257">
            <v>0.1975</v>
          </cell>
        </row>
        <row r="258">
          <cell r="A258">
            <v>34328</v>
          </cell>
          <cell r="B258">
            <v>257</v>
          </cell>
          <cell r="C258" t="str">
            <v>34328X14</v>
          </cell>
          <cell r="D258" t="str">
            <v>X</v>
          </cell>
          <cell r="E258">
            <v>14</v>
          </cell>
          <cell r="F258" t="str">
            <v>奥美拉唑</v>
          </cell>
          <cell r="G258" t="str">
            <v>肠溶片</v>
          </cell>
          <cell r="H258" t="str">
            <v>口服常释剂型</v>
          </cell>
          <cell r="I258" t="str">
            <v>10mg</v>
          </cell>
          <cell r="J258">
            <v>10</v>
          </cell>
          <cell r="K258">
            <v>0.335714285714286</v>
          </cell>
          <cell r="L258">
            <v>20</v>
          </cell>
        </row>
        <row r="258">
          <cell r="V258" t="str">
            <v>广东联盟最低价差比</v>
          </cell>
          <cell r="W258">
            <v>3.35</v>
          </cell>
          <cell r="X258">
            <v>3.35</v>
          </cell>
          <cell r="Y258">
            <v>0.197478991596639</v>
          </cell>
          <cell r="Z258">
            <v>0.197478991596639</v>
          </cell>
          <cell r="AA258">
            <v>2.76470588235295</v>
          </cell>
          <cell r="AB258">
            <v>2.76470588235295</v>
          </cell>
          <cell r="AC258">
            <v>14</v>
          </cell>
          <cell r="AD258">
            <v>14</v>
          </cell>
          <cell r="AE258" t="str">
            <v>盒</v>
          </cell>
          <cell r="AF258">
            <v>0</v>
          </cell>
          <cell r="AG258" t="str">
            <v>苏州中化药品工业有限公司</v>
          </cell>
          <cell r="AH258" t="str">
            <v>苏州中化药品工业有限公司</v>
          </cell>
          <cell r="AI258" t="str">
            <v>国药准字H20051864</v>
          </cell>
          <cell r="AJ258" t="str">
            <v>是</v>
          </cell>
          <cell r="AK258" t="str">
            <v>联动目录</v>
          </cell>
          <cell r="AL258" t="str">
            <v>集采目录</v>
          </cell>
          <cell r="AM258" t="str">
            <v>国家集采第三批</v>
          </cell>
          <cell r="AN258" t="str">
            <v>监测目录</v>
          </cell>
          <cell r="AO258" t="str">
            <v>《国家基本药物目录》（2018年版）品种</v>
          </cell>
        </row>
        <row r="258">
          <cell r="AQ258" t="str">
            <v>甲</v>
          </cell>
          <cell r="AR258" t="str">
            <v>XA02BCA211A012010201679</v>
          </cell>
          <cell r="AS258" t="str">
            <v>启用</v>
          </cell>
          <cell r="AT258" t="str">
            <v>不联动</v>
          </cell>
          <cell r="AU258" t="str">
            <v>无</v>
          </cell>
        </row>
        <row r="258">
          <cell r="AX258">
            <v>2.765</v>
          </cell>
        </row>
        <row r="258">
          <cell r="AZ258">
            <v>-0.000294117647050118</v>
          </cell>
          <cell r="BA258">
            <v>0.1975</v>
          </cell>
        </row>
        <row r="259">
          <cell r="A259">
            <v>34328</v>
          </cell>
          <cell r="B259">
            <v>258</v>
          </cell>
          <cell r="C259" t="str">
            <v>34328X28</v>
          </cell>
          <cell r="D259" t="str">
            <v>X</v>
          </cell>
          <cell r="E259">
            <v>28</v>
          </cell>
          <cell r="F259" t="str">
            <v>奥美拉唑</v>
          </cell>
          <cell r="G259" t="str">
            <v>肠溶片</v>
          </cell>
          <cell r="H259" t="str">
            <v>口服常释剂型</v>
          </cell>
          <cell r="I259" t="str">
            <v>10mg</v>
          </cell>
          <cell r="J259">
            <v>10</v>
          </cell>
          <cell r="K259">
            <v>0.335714285714286</v>
          </cell>
          <cell r="L259">
            <v>20</v>
          </cell>
        </row>
        <row r="259">
          <cell r="V259" t="str">
            <v>广东联盟最低价差比</v>
          </cell>
          <cell r="W259">
            <v>6.7</v>
          </cell>
          <cell r="X259">
            <v>6.7</v>
          </cell>
          <cell r="Y259">
            <v>0.197478991596639</v>
          </cell>
          <cell r="Z259">
            <v>0.197478991596639</v>
          </cell>
          <cell r="AA259">
            <v>5.52941176470589</v>
          </cell>
          <cell r="AB259">
            <v>5.52941176470589</v>
          </cell>
          <cell r="AC259">
            <v>28</v>
          </cell>
          <cell r="AD259">
            <v>28</v>
          </cell>
          <cell r="AE259" t="str">
            <v>盒</v>
          </cell>
          <cell r="AF259">
            <v>0</v>
          </cell>
          <cell r="AG259" t="str">
            <v>苏州中化药品工业有限公司</v>
          </cell>
          <cell r="AH259" t="str">
            <v>苏州中化药品工业有限公司</v>
          </cell>
          <cell r="AI259" t="str">
            <v>国药准字H20051864</v>
          </cell>
          <cell r="AJ259" t="str">
            <v>是</v>
          </cell>
          <cell r="AK259" t="str">
            <v>联动目录</v>
          </cell>
          <cell r="AL259" t="str">
            <v>集采目录</v>
          </cell>
          <cell r="AM259" t="str">
            <v>国家集采第三批</v>
          </cell>
          <cell r="AN259" t="str">
            <v>监测目录</v>
          </cell>
          <cell r="AO259" t="str">
            <v>《国家基本药物目录》（2018年版）品种</v>
          </cell>
        </row>
        <row r="259">
          <cell r="AQ259" t="str">
            <v>甲</v>
          </cell>
          <cell r="AR259" t="str">
            <v>XA02BCA211A012010301679</v>
          </cell>
          <cell r="AS259" t="str">
            <v>启用</v>
          </cell>
          <cell r="AT259" t="str">
            <v>不联动</v>
          </cell>
          <cell r="AU259" t="str">
            <v>无</v>
          </cell>
        </row>
        <row r="259">
          <cell r="AX259">
            <v>5.53</v>
          </cell>
        </row>
        <row r="259">
          <cell r="AZ259">
            <v>-0.000588235294110007</v>
          </cell>
          <cell r="BA259">
            <v>0.1975</v>
          </cell>
        </row>
        <row r="260">
          <cell r="A260">
            <v>46983</v>
          </cell>
          <cell r="B260">
            <v>259</v>
          </cell>
          <cell r="C260" t="str">
            <v>46983X14</v>
          </cell>
          <cell r="D260" t="str">
            <v>X</v>
          </cell>
          <cell r="E260">
            <v>14</v>
          </cell>
          <cell r="F260" t="str">
            <v>奥美拉唑</v>
          </cell>
          <cell r="G260" t="str">
            <v>肠溶片</v>
          </cell>
          <cell r="H260" t="str">
            <v>口服常释剂型</v>
          </cell>
          <cell r="I260" t="str">
            <v>10mg</v>
          </cell>
          <cell r="J260">
            <v>10</v>
          </cell>
          <cell r="K260">
            <v>0.335714285714286</v>
          </cell>
          <cell r="L260">
            <v>20</v>
          </cell>
        </row>
        <row r="260">
          <cell r="V260" t="str">
            <v>广东联盟最低价差比</v>
          </cell>
          <cell r="W260">
            <v>0</v>
          </cell>
          <cell r="X260">
            <v>0</v>
          </cell>
          <cell r="Y260">
            <v>0.197478991596639</v>
          </cell>
          <cell r="Z260">
            <v>0.197478991596639</v>
          </cell>
          <cell r="AA260">
            <v>2.76470588235295</v>
          </cell>
          <cell r="AB260">
            <v>2.76470588235295</v>
          </cell>
          <cell r="AC260">
            <v>14</v>
          </cell>
          <cell r="AD260">
            <v>14</v>
          </cell>
          <cell r="AE260" t="str">
            <v>盒</v>
          </cell>
          <cell r="AF260">
            <v>0</v>
          </cell>
          <cell r="AG260" t="str">
            <v>许昌高新制药有限公司</v>
          </cell>
          <cell r="AH260" t="str">
            <v>许昌高新制药有限公司</v>
          </cell>
          <cell r="AI260" t="str">
            <v>国药准字H20067766</v>
          </cell>
          <cell r="AJ260" t="str">
            <v>否</v>
          </cell>
          <cell r="AK260" t="str">
            <v>备案采购</v>
          </cell>
          <cell r="AL260" t="str">
            <v>集采目录</v>
          </cell>
          <cell r="AM260" t="str">
            <v>国家集采第三批</v>
          </cell>
          <cell r="AN260" t="str">
            <v>监测目录</v>
          </cell>
          <cell r="AO260" t="str">
            <v>《国家基本药物目录》（2018年版）品种</v>
          </cell>
        </row>
        <row r="260">
          <cell r="AQ260" t="str">
            <v>甲</v>
          </cell>
          <cell r="AR260" t="str">
            <v>XA02BCA211A012010403230</v>
          </cell>
          <cell r="AS260" t="str">
            <v>启用</v>
          </cell>
          <cell r="AT260" t="str">
            <v>不联动</v>
          </cell>
          <cell r="AU260" t="str">
            <v>无</v>
          </cell>
        </row>
        <row r="260">
          <cell r="AX260">
            <v>2.765</v>
          </cell>
        </row>
        <row r="260">
          <cell r="AZ260">
            <v>-0.000294117647050118</v>
          </cell>
          <cell r="BA260">
            <v>0.1975</v>
          </cell>
        </row>
        <row r="261">
          <cell r="A261">
            <v>46983</v>
          </cell>
          <cell r="B261">
            <v>260</v>
          </cell>
          <cell r="C261" t="str">
            <v>46983X7</v>
          </cell>
          <cell r="D261" t="str">
            <v>X</v>
          </cell>
          <cell r="E261">
            <v>7</v>
          </cell>
          <cell r="F261" t="str">
            <v>奥美拉唑</v>
          </cell>
          <cell r="G261" t="str">
            <v>肠溶片</v>
          </cell>
          <cell r="H261" t="str">
            <v>口服常释剂型</v>
          </cell>
          <cell r="I261" t="str">
            <v>10mg</v>
          </cell>
          <cell r="J261">
            <v>10</v>
          </cell>
          <cell r="K261">
            <v>0.335714285714286</v>
          </cell>
          <cell r="L261">
            <v>20</v>
          </cell>
        </row>
        <row r="261">
          <cell r="V261" t="str">
            <v>广东联盟最低价差比</v>
          </cell>
          <cell r="W261">
            <v>0</v>
          </cell>
          <cell r="X261">
            <v>0</v>
          </cell>
          <cell r="Y261">
            <v>0.197478991596639</v>
          </cell>
          <cell r="Z261">
            <v>0.197478991596639</v>
          </cell>
          <cell r="AA261">
            <v>1.38235294117647</v>
          </cell>
          <cell r="AB261">
            <v>1.38235294117647</v>
          </cell>
          <cell r="AC261">
            <v>7</v>
          </cell>
          <cell r="AD261">
            <v>7</v>
          </cell>
          <cell r="AE261" t="str">
            <v>盒</v>
          </cell>
          <cell r="AF261">
            <v>0</v>
          </cell>
          <cell r="AG261" t="str">
            <v>许昌高新制药有限公司</v>
          </cell>
          <cell r="AH261" t="str">
            <v>许昌高新制药有限公司</v>
          </cell>
          <cell r="AI261" t="str">
            <v>国药准字H20067766</v>
          </cell>
          <cell r="AJ261" t="str">
            <v>否</v>
          </cell>
          <cell r="AK261" t="str">
            <v>备案采购</v>
          </cell>
          <cell r="AL261" t="str">
            <v>集采目录</v>
          </cell>
          <cell r="AM261" t="str">
            <v>国家集采第三批</v>
          </cell>
          <cell r="AN261" t="str">
            <v>监测目录</v>
          </cell>
          <cell r="AO261" t="str">
            <v>《国家基本药物目录》（2018年版）品种</v>
          </cell>
        </row>
        <row r="261">
          <cell r="AQ261" t="str">
            <v>甲</v>
          </cell>
          <cell r="AR261" t="str">
            <v>XA02BCA211A012010203230</v>
          </cell>
          <cell r="AS261" t="str">
            <v>启用</v>
          </cell>
          <cell r="AT261" t="str">
            <v>不联动</v>
          </cell>
          <cell r="AU261" t="str">
            <v>无</v>
          </cell>
        </row>
        <row r="261">
          <cell r="AX261">
            <v>1.3825</v>
          </cell>
        </row>
        <row r="261">
          <cell r="AZ261">
            <v>-0.000147058823530166</v>
          </cell>
          <cell r="BA261">
            <v>0.1975</v>
          </cell>
        </row>
        <row r="262">
          <cell r="A262">
            <v>15313</v>
          </cell>
          <cell r="B262">
            <v>261</v>
          </cell>
          <cell r="C262" t="str">
            <v>15313X28</v>
          </cell>
          <cell r="D262" t="str">
            <v>X</v>
          </cell>
          <cell r="E262">
            <v>28</v>
          </cell>
          <cell r="F262" t="str">
            <v>奥美拉唑</v>
          </cell>
          <cell r="G262" t="str">
            <v>肠溶片</v>
          </cell>
          <cell r="H262" t="str">
            <v>口服常释剂型</v>
          </cell>
          <cell r="I262" t="str">
            <v>20mg</v>
          </cell>
          <cell r="J262">
            <v>20</v>
          </cell>
          <cell r="K262">
            <v>0.335714285714286</v>
          </cell>
          <cell r="L262">
            <v>20</v>
          </cell>
        </row>
        <row r="262">
          <cell r="V262" t="str">
            <v>广东联盟最低价差比</v>
          </cell>
          <cell r="W262">
            <v>0</v>
          </cell>
          <cell r="X262">
            <v>0</v>
          </cell>
          <cell r="Y262">
            <v>0.335714285714286</v>
          </cell>
          <cell r="Z262">
            <v>0.335714285714286</v>
          </cell>
          <cell r="AA262">
            <v>9.40000000000001</v>
          </cell>
          <cell r="AB262">
            <v>9.40000000000001</v>
          </cell>
          <cell r="AC262">
            <v>28</v>
          </cell>
          <cell r="AD262">
            <v>28</v>
          </cell>
          <cell r="AE262" t="str">
            <v>盒</v>
          </cell>
          <cell r="AF262">
            <v>0</v>
          </cell>
          <cell r="AG262" t="str">
            <v>云鹏医药集团有限公司</v>
          </cell>
          <cell r="AH262" t="str">
            <v>云鹏医药集团有限公司</v>
          </cell>
          <cell r="AI262" t="str">
            <v>国药准字H20123239</v>
          </cell>
          <cell r="AJ262" t="str">
            <v>否</v>
          </cell>
          <cell r="AK262" t="str">
            <v>备案采购</v>
          </cell>
          <cell r="AL262" t="str">
            <v>集采目录</v>
          </cell>
          <cell r="AM262" t="str">
            <v>国家集采第三批</v>
          </cell>
          <cell r="AN262" t="str">
            <v>监测目录</v>
          </cell>
          <cell r="AO262" t="str">
            <v>《国家基本药物目录》（2018年版）品种</v>
          </cell>
        </row>
        <row r="262">
          <cell r="AQ262" t="str">
            <v>甲</v>
          </cell>
          <cell r="AR262" t="str">
            <v>XA02BCA211A012010209631</v>
          </cell>
          <cell r="AS262" t="str">
            <v>启用</v>
          </cell>
          <cell r="AT262" t="str">
            <v>不联动</v>
          </cell>
          <cell r="AU262" t="str">
            <v>无</v>
          </cell>
        </row>
        <row r="262">
          <cell r="AX262">
            <v>9.40000000000001</v>
          </cell>
        </row>
        <row r="262">
          <cell r="AZ262">
            <v>0</v>
          </cell>
          <cell r="BA262">
            <v>0.335714285714286</v>
          </cell>
        </row>
        <row r="263">
          <cell r="A263">
            <v>20385</v>
          </cell>
          <cell r="B263">
            <v>262</v>
          </cell>
          <cell r="C263" t="str">
            <v>20385X14</v>
          </cell>
          <cell r="D263" t="str">
            <v>X</v>
          </cell>
          <cell r="E263">
            <v>14</v>
          </cell>
          <cell r="F263" t="str">
            <v>奥美拉唑</v>
          </cell>
          <cell r="G263" t="str">
            <v>肠溶片</v>
          </cell>
          <cell r="H263" t="str">
            <v>口服常释剂型</v>
          </cell>
          <cell r="I263" t="str">
            <v>20mg</v>
          </cell>
          <cell r="J263">
            <v>20</v>
          </cell>
          <cell r="K263">
            <v>0.335714285714286</v>
          </cell>
          <cell r="L263">
            <v>20</v>
          </cell>
        </row>
        <row r="263">
          <cell r="V263" t="str">
            <v>广东联盟最低价差比</v>
          </cell>
          <cell r="W263">
            <v>0</v>
          </cell>
          <cell r="X263">
            <v>0</v>
          </cell>
          <cell r="Y263">
            <v>0.335714285714286</v>
          </cell>
          <cell r="Z263">
            <v>0.335714285714286</v>
          </cell>
          <cell r="AA263">
            <v>4.7</v>
          </cell>
          <cell r="AB263">
            <v>4.7</v>
          </cell>
          <cell r="AC263">
            <v>14</v>
          </cell>
          <cell r="AD263">
            <v>14</v>
          </cell>
          <cell r="AE263" t="str">
            <v>盒</v>
          </cell>
          <cell r="AF263">
            <v>0</v>
          </cell>
          <cell r="AG263" t="str">
            <v>贝克诺顿（浙江）制药有限公司</v>
          </cell>
          <cell r="AH263" t="str">
            <v>贝克诺顿（浙江）制药有限公司</v>
          </cell>
          <cell r="AI263" t="str">
            <v>国药准字H20067717</v>
          </cell>
          <cell r="AJ263" t="str">
            <v>否</v>
          </cell>
          <cell r="AK263" t="str">
            <v>备案采购</v>
          </cell>
          <cell r="AL263" t="str">
            <v>集采目录</v>
          </cell>
          <cell r="AM263" t="str">
            <v>国家集采第三批</v>
          </cell>
          <cell r="AN263" t="str">
            <v>监测目录</v>
          </cell>
          <cell r="AO263" t="str">
            <v>《国家基本药物目录》（2018年版）品种</v>
          </cell>
        </row>
        <row r="263">
          <cell r="AQ263" t="str">
            <v>甲</v>
          </cell>
          <cell r="AR263" t="str">
            <v>XA02BCA211A012010104649</v>
          </cell>
          <cell r="AS263" t="str">
            <v>启用</v>
          </cell>
          <cell r="AT263" t="str">
            <v>不联动</v>
          </cell>
          <cell r="AU263" t="str">
            <v>无</v>
          </cell>
        </row>
        <row r="263">
          <cell r="AX263">
            <v>4.7</v>
          </cell>
        </row>
        <row r="263">
          <cell r="AZ263">
            <v>0</v>
          </cell>
          <cell r="BA263">
            <v>0.335714285714286</v>
          </cell>
        </row>
        <row r="264">
          <cell r="A264">
            <v>20385</v>
          </cell>
          <cell r="B264">
            <v>263</v>
          </cell>
          <cell r="C264" t="str">
            <v>20385X21</v>
          </cell>
          <cell r="D264" t="str">
            <v>X</v>
          </cell>
          <cell r="E264">
            <v>21</v>
          </cell>
          <cell r="F264" t="str">
            <v>奥美拉唑</v>
          </cell>
          <cell r="G264" t="str">
            <v>肠溶片</v>
          </cell>
          <cell r="H264" t="str">
            <v>口服常释剂型</v>
          </cell>
          <cell r="I264" t="str">
            <v>20mg</v>
          </cell>
          <cell r="J264">
            <v>20</v>
          </cell>
          <cell r="K264">
            <v>0.335714285714286</v>
          </cell>
          <cell r="L264">
            <v>20</v>
          </cell>
        </row>
        <row r="264">
          <cell r="V264" t="str">
            <v>广东联盟最低价差比</v>
          </cell>
          <cell r="W264">
            <v>0</v>
          </cell>
          <cell r="X264">
            <v>0</v>
          </cell>
          <cell r="Y264">
            <v>0.335714285714286</v>
          </cell>
          <cell r="Z264">
            <v>0.335714285714286</v>
          </cell>
          <cell r="AA264">
            <v>7.05000000000001</v>
          </cell>
          <cell r="AB264">
            <v>7.05000000000001</v>
          </cell>
          <cell r="AC264">
            <v>21</v>
          </cell>
          <cell r="AD264">
            <v>21</v>
          </cell>
          <cell r="AE264" t="str">
            <v>盒</v>
          </cell>
          <cell r="AF264">
            <v>0</v>
          </cell>
          <cell r="AG264" t="str">
            <v>贝克诺顿（浙江）制药有限公司</v>
          </cell>
          <cell r="AH264" t="str">
            <v>贝克诺顿（浙江）制药有限公司</v>
          </cell>
          <cell r="AI264" t="str">
            <v>国药准字H20067717</v>
          </cell>
          <cell r="AJ264" t="str">
            <v>否</v>
          </cell>
          <cell r="AK264" t="str">
            <v>备案采购</v>
          </cell>
          <cell r="AL264" t="str">
            <v>集采目录</v>
          </cell>
          <cell r="AM264" t="str">
            <v>国家集采第三批</v>
          </cell>
          <cell r="AN264" t="str">
            <v>监测目录</v>
          </cell>
          <cell r="AO264" t="str">
            <v>《国家基本药物目录》（2018年版）品种</v>
          </cell>
        </row>
        <row r="264">
          <cell r="AQ264" t="str">
            <v>甲</v>
          </cell>
          <cell r="AR264" t="str">
            <v>XA02BCA211A012010304649</v>
          </cell>
          <cell r="AS264" t="str">
            <v>启用</v>
          </cell>
          <cell r="AT264" t="str">
            <v>不联动</v>
          </cell>
          <cell r="AU264" t="str">
            <v>无</v>
          </cell>
        </row>
        <row r="264">
          <cell r="AX264">
            <v>7.05000000000001</v>
          </cell>
        </row>
        <row r="264">
          <cell r="AZ264">
            <v>0</v>
          </cell>
          <cell r="BA264">
            <v>0.335714285714286</v>
          </cell>
        </row>
        <row r="265">
          <cell r="A265">
            <v>20385</v>
          </cell>
          <cell r="B265">
            <v>264</v>
          </cell>
          <cell r="C265" t="str">
            <v>20385X28</v>
          </cell>
          <cell r="D265" t="str">
            <v>X</v>
          </cell>
          <cell r="E265">
            <v>28</v>
          </cell>
          <cell r="F265" t="str">
            <v>奥美拉唑</v>
          </cell>
          <cell r="G265" t="str">
            <v>肠溶片</v>
          </cell>
          <cell r="H265" t="str">
            <v>口服常释剂型</v>
          </cell>
          <cell r="I265" t="str">
            <v>20mg</v>
          </cell>
          <cell r="J265">
            <v>20</v>
          </cell>
          <cell r="K265">
            <v>0.335714285714286</v>
          </cell>
          <cell r="L265">
            <v>20</v>
          </cell>
        </row>
        <row r="265">
          <cell r="V265" t="str">
            <v>广东联盟最低价差比</v>
          </cell>
          <cell r="W265">
            <v>0</v>
          </cell>
          <cell r="X265">
            <v>0</v>
          </cell>
          <cell r="Y265">
            <v>0.335714285714286</v>
          </cell>
          <cell r="Z265">
            <v>0.335714285714286</v>
          </cell>
          <cell r="AA265">
            <v>9.40000000000001</v>
          </cell>
          <cell r="AB265">
            <v>9.40000000000001</v>
          </cell>
          <cell r="AC265">
            <v>28</v>
          </cell>
          <cell r="AD265">
            <v>28</v>
          </cell>
          <cell r="AE265" t="str">
            <v>盒</v>
          </cell>
          <cell r="AF265">
            <v>0</v>
          </cell>
          <cell r="AG265" t="str">
            <v>贝克诺顿（浙江）制药有限公司</v>
          </cell>
          <cell r="AH265" t="str">
            <v>贝克诺顿（浙江）制药有限公司</v>
          </cell>
          <cell r="AI265" t="str">
            <v>国药准字H20067717</v>
          </cell>
          <cell r="AJ265" t="str">
            <v>否</v>
          </cell>
          <cell r="AK265" t="str">
            <v>备案采购</v>
          </cell>
          <cell r="AL265" t="str">
            <v>集采目录</v>
          </cell>
          <cell r="AM265" t="str">
            <v>国家集采第三批</v>
          </cell>
          <cell r="AN265" t="str">
            <v>监测目录</v>
          </cell>
          <cell r="AO265" t="str">
            <v>《国家基本药物目录》（2018年版）品种</v>
          </cell>
        </row>
        <row r="265">
          <cell r="AQ265" t="str">
            <v>甲</v>
          </cell>
          <cell r="AR265" t="str">
            <v>XA02BCA211A012010404649</v>
          </cell>
          <cell r="AS265" t="str">
            <v>启用</v>
          </cell>
          <cell r="AT265" t="str">
            <v>不联动</v>
          </cell>
          <cell r="AU265" t="str">
            <v>无</v>
          </cell>
        </row>
        <row r="265">
          <cell r="AX265">
            <v>9.40000000000001</v>
          </cell>
        </row>
        <row r="265">
          <cell r="AZ265">
            <v>0</v>
          </cell>
          <cell r="BA265">
            <v>0.335714285714286</v>
          </cell>
        </row>
        <row r="266">
          <cell r="A266">
            <v>21391</v>
          </cell>
          <cell r="B266">
            <v>265</v>
          </cell>
          <cell r="C266" t="str">
            <v>21391X28</v>
          </cell>
          <cell r="D266" t="str">
            <v>X</v>
          </cell>
          <cell r="E266">
            <v>28</v>
          </cell>
          <cell r="F266" t="str">
            <v>奥美拉唑</v>
          </cell>
          <cell r="G266" t="str">
            <v>肠溶片</v>
          </cell>
          <cell r="H266" t="str">
            <v>口服常释剂型</v>
          </cell>
          <cell r="I266" t="str">
            <v>20mg</v>
          </cell>
          <cell r="J266">
            <v>20</v>
          </cell>
          <cell r="K266">
            <v>0.335714285714286</v>
          </cell>
          <cell r="L266">
            <v>20</v>
          </cell>
        </row>
        <row r="266">
          <cell r="V266" t="str">
            <v>广东联盟最低价差比</v>
          </cell>
          <cell r="W266">
            <v>0</v>
          </cell>
          <cell r="X266">
            <v>0</v>
          </cell>
          <cell r="Y266">
            <v>0.335714285714286</v>
          </cell>
          <cell r="Z266">
            <v>0.335714285714286</v>
          </cell>
          <cell r="AA266">
            <v>9.40000000000001</v>
          </cell>
          <cell r="AB266">
            <v>9.40000000000001</v>
          </cell>
          <cell r="AC266">
            <v>28</v>
          </cell>
          <cell r="AD266">
            <v>28</v>
          </cell>
          <cell r="AE266" t="str">
            <v>瓶</v>
          </cell>
          <cell r="AF266">
            <v>0</v>
          </cell>
          <cell r="AG266" t="str">
            <v>青岛双鲸药业股份有限公司</v>
          </cell>
          <cell r="AH266" t="str">
            <v>青岛双鲸药业股份有限公司</v>
          </cell>
          <cell r="AI266" t="str">
            <v>国药准字H20020714</v>
          </cell>
          <cell r="AJ266" t="str">
            <v>否</v>
          </cell>
          <cell r="AK266" t="str">
            <v>备案采购</v>
          </cell>
          <cell r="AL266" t="str">
            <v>集采目录</v>
          </cell>
          <cell r="AM266" t="str">
            <v>国家集采第三批</v>
          </cell>
          <cell r="AN266" t="str">
            <v>监测目录</v>
          </cell>
          <cell r="AO266" t="str">
            <v>《国家基本药物目录》（2018年版）品种</v>
          </cell>
        </row>
        <row r="266">
          <cell r="AQ266" t="str">
            <v>甲</v>
          </cell>
          <cell r="AR266" t="str">
            <v>XA02BCA211A012010104052</v>
          </cell>
          <cell r="AS266" t="str">
            <v>启用</v>
          </cell>
          <cell r="AT266" t="str">
            <v>不联动</v>
          </cell>
          <cell r="AU266" t="str">
            <v>无</v>
          </cell>
        </row>
        <row r="266">
          <cell r="AX266">
            <v>9.40000000000001</v>
          </cell>
        </row>
        <row r="266">
          <cell r="AZ266">
            <v>0</v>
          </cell>
          <cell r="BA266">
            <v>0.335714285714286</v>
          </cell>
        </row>
        <row r="267">
          <cell r="A267">
            <v>219</v>
          </cell>
          <cell r="B267">
            <v>266</v>
          </cell>
          <cell r="C267" t="str">
            <v>219X21</v>
          </cell>
          <cell r="D267" t="str">
            <v>X</v>
          </cell>
          <cell r="E267">
            <v>21</v>
          </cell>
          <cell r="F267" t="str">
            <v>奥美拉唑</v>
          </cell>
          <cell r="G267" t="str">
            <v>肠溶片</v>
          </cell>
          <cell r="H267" t="str">
            <v>口服常释剂型</v>
          </cell>
          <cell r="I267" t="str">
            <v>20mg</v>
          </cell>
          <cell r="J267">
            <v>20</v>
          </cell>
          <cell r="K267">
            <v>0.335714285714286</v>
          </cell>
          <cell r="L267">
            <v>20</v>
          </cell>
        </row>
        <row r="267">
          <cell r="V267" t="str">
            <v>广东联盟最低价差比</v>
          </cell>
          <cell r="W267">
            <v>0</v>
          </cell>
          <cell r="X267">
            <v>0</v>
          </cell>
          <cell r="Y267">
            <v>0.335714285714286</v>
          </cell>
          <cell r="Z267">
            <v>0.335714285714286</v>
          </cell>
          <cell r="AA267">
            <v>7.05000000000001</v>
          </cell>
          <cell r="AB267">
            <v>7.05000000000001</v>
          </cell>
          <cell r="AC267">
            <v>21</v>
          </cell>
          <cell r="AD267">
            <v>21</v>
          </cell>
          <cell r="AE267" t="str">
            <v>塑瓶</v>
          </cell>
          <cell r="AF267">
            <v>0</v>
          </cell>
          <cell r="AG267" t="str">
            <v>北京亚宝生物药业有限公司</v>
          </cell>
          <cell r="AH267" t="str">
            <v>北京亚宝生物药业有限公司</v>
          </cell>
          <cell r="AI267" t="str">
            <v>国药准字H20123096</v>
          </cell>
          <cell r="AJ267" t="str">
            <v>是</v>
          </cell>
          <cell r="AK267" t="str">
            <v>备案采购</v>
          </cell>
          <cell r="AL267" t="str">
            <v>集采目录</v>
          </cell>
          <cell r="AM267" t="str">
            <v>国家集采第三批</v>
          </cell>
          <cell r="AN267" t="str">
            <v>监测目录</v>
          </cell>
          <cell r="AO267" t="str">
            <v>《国家基本药物目录》（2018年版）品种</v>
          </cell>
        </row>
        <row r="267">
          <cell r="AQ267" t="str">
            <v>甲</v>
          </cell>
          <cell r="AR267" t="str">
            <v>XA02BCA211A012010209542</v>
          </cell>
          <cell r="AS267" t="str">
            <v>启用</v>
          </cell>
          <cell r="AT267" t="str">
            <v>不联动</v>
          </cell>
          <cell r="AU267" t="str">
            <v>无</v>
          </cell>
        </row>
        <row r="267">
          <cell r="AX267">
            <v>7.05000000000001</v>
          </cell>
        </row>
        <row r="267">
          <cell r="AZ267">
            <v>0</v>
          </cell>
          <cell r="BA267">
            <v>0.335714285714286</v>
          </cell>
        </row>
        <row r="268">
          <cell r="A268">
            <v>33646</v>
          </cell>
          <cell r="B268">
            <v>267</v>
          </cell>
          <cell r="C268" t="str">
            <v>33646X14</v>
          </cell>
          <cell r="D268" t="str">
            <v>X</v>
          </cell>
          <cell r="E268">
            <v>14</v>
          </cell>
          <cell r="F268" t="str">
            <v>奥美拉唑</v>
          </cell>
          <cell r="G268" t="str">
            <v>肠溶片</v>
          </cell>
          <cell r="H268" t="str">
            <v>口服常释剂型</v>
          </cell>
          <cell r="I268" t="str">
            <v>20mg</v>
          </cell>
          <cell r="J268">
            <v>20</v>
          </cell>
          <cell r="K268">
            <v>0.335714285714286</v>
          </cell>
          <cell r="L268">
            <v>20</v>
          </cell>
        </row>
        <row r="268">
          <cell r="V268" t="str">
            <v>广东联盟最低价差比</v>
          </cell>
          <cell r="W268">
            <v>0</v>
          </cell>
          <cell r="X268">
            <v>0</v>
          </cell>
          <cell r="Y268">
            <v>0.335714285714286</v>
          </cell>
          <cell r="Z268">
            <v>0.335714285714286</v>
          </cell>
          <cell r="AA268">
            <v>4.7</v>
          </cell>
          <cell r="AB268">
            <v>4.7</v>
          </cell>
          <cell r="AC268">
            <v>14</v>
          </cell>
          <cell r="AD268">
            <v>14</v>
          </cell>
          <cell r="AE268" t="str">
            <v>瓶</v>
          </cell>
          <cell r="AF268">
            <v>0</v>
          </cell>
          <cell r="AG268" t="str">
            <v>国药集团工业有限公司</v>
          </cell>
          <cell r="AH268" t="str">
            <v>国药集团工业有限公司</v>
          </cell>
          <cell r="AI268" t="str">
            <v>国药准字H20094110</v>
          </cell>
          <cell r="AJ268" t="str">
            <v>是</v>
          </cell>
          <cell r="AK268" t="str">
            <v>备案采购</v>
          </cell>
          <cell r="AL268" t="str">
            <v>集采目录</v>
          </cell>
          <cell r="AM268" t="str">
            <v>国家集采第三批</v>
          </cell>
          <cell r="AN268" t="str">
            <v>监测目录</v>
          </cell>
          <cell r="AO268" t="str">
            <v>《国家基本药物目录》（2018年版）品种</v>
          </cell>
        </row>
        <row r="268">
          <cell r="AQ268" t="str">
            <v>甲</v>
          </cell>
          <cell r="AR268" t="str">
            <v>XA02BCA211A012010100228</v>
          </cell>
          <cell r="AS268" t="str">
            <v>启用</v>
          </cell>
          <cell r="AT268" t="str">
            <v>不联动</v>
          </cell>
          <cell r="AU268" t="str">
            <v>无</v>
          </cell>
        </row>
        <row r="268">
          <cell r="AX268">
            <v>4.7</v>
          </cell>
        </row>
        <row r="268">
          <cell r="AZ268">
            <v>0</v>
          </cell>
          <cell r="BA268">
            <v>0.335714285714286</v>
          </cell>
        </row>
        <row r="269">
          <cell r="A269">
            <v>45308</v>
          </cell>
          <cell r="B269">
            <v>268</v>
          </cell>
          <cell r="C269" t="str">
            <v>45308X14</v>
          </cell>
          <cell r="D269" t="str">
            <v>X</v>
          </cell>
          <cell r="E269">
            <v>14</v>
          </cell>
          <cell r="F269" t="str">
            <v>奥美拉唑</v>
          </cell>
          <cell r="G269" t="str">
            <v>肠溶片</v>
          </cell>
          <cell r="H269" t="str">
            <v>口服常释剂型</v>
          </cell>
          <cell r="I269" t="str">
            <v>20mg</v>
          </cell>
          <cell r="J269">
            <v>20</v>
          </cell>
        </row>
        <row r="269">
          <cell r="Q269" t="str">
            <v>奥美拉唑口服常释剂型20</v>
          </cell>
          <cell r="R269">
            <v>101.26</v>
          </cell>
          <cell r="S269">
            <v>20</v>
          </cell>
          <cell r="T269">
            <v>14</v>
          </cell>
          <cell r="U269">
            <v>101.26</v>
          </cell>
          <cell r="V269" t="str">
            <v>过评药品-红线价</v>
          </cell>
          <cell r="W269">
            <v>101.26</v>
          </cell>
          <cell r="X269">
            <v>101.26</v>
          </cell>
          <cell r="Y269">
            <v>0.335714285714286</v>
          </cell>
          <cell r="Z269">
            <v>0.335714285714286</v>
          </cell>
          <cell r="AA269">
            <v>101.26</v>
          </cell>
          <cell r="AB269">
            <v>101.26</v>
          </cell>
          <cell r="AC269">
            <v>14</v>
          </cell>
          <cell r="AD269">
            <v>14</v>
          </cell>
          <cell r="AE269" t="str">
            <v>盒</v>
          </cell>
          <cell r="AF269">
            <v>0</v>
          </cell>
          <cell r="AG269" t="str">
            <v>阿斯利康制药有限公司</v>
          </cell>
          <cell r="AH269" t="str">
            <v>阿斯利康制药有限公司</v>
          </cell>
          <cell r="AI269" t="str">
            <v>国药准字J20130093</v>
          </cell>
          <cell r="AJ269" t="str">
            <v>是</v>
          </cell>
          <cell r="AK269" t="str">
            <v>联动目录</v>
          </cell>
          <cell r="AL269" t="str">
            <v>集采目录</v>
          </cell>
          <cell r="AM269" t="str">
            <v>国家集采第三批</v>
          </cell>
          <cell r="AN269" t="str">
            <v>监测目录</v>
          </cell>
          <cell r="AO269" t="str">
            <v>《国家基本药物目录》（2018年版）品种</v>
          </cell>
          <cell r="AP269" t="str">
            <v>参比制剂</v>
          </cell>
          <cell r="AQ269" t="str">
            <v>甲</v>
          </cell>
          <cell r="AR269" t="str">
            <v>XA02BCA211A012020279096</v>
          </cell>
          <cell r="AS269" t="str">
            <v>启用</v>
          </cell>
          <cell r="AT269" t="str">
            <v>不联动</v>
          </cell>
          <cell r="AU269" t="str">
            <v>无</v>
          </cell>
        </row>
        <row r="269">
          <cell r="AX269">
            <v>101.26</v>
          </cell>
        </row>
        <row r="269">
          <cell r="AZ269">
            <v>0</v>
          </cell>
          <cell r="BA269">
            <v>7.23285714285714</v>
          </cell>
        </row>
        <row r="270">
          <cell r="A270">
            <v>46961</v>
          </cell>
          <cell r="B270">
            <v>269</v>
          </cell>
          <cell r="C270" t="str">
            <v>46961X7</v>
          </cell>
          <cell r="D270" t="str">
            <v>X</v>
          </cell>
          <cell r="E270">
            <v>7</v>
          </cell>
          <cell r="F270" t="str">
            <v>奥美拉唑</v>
          </cell>
          <cell r="G270" t="str">
            <v>肠溶片</v>
          </cell>
          <cell r="H270" t="str">
            <v>口服常释剂型</v>
          </cell>
          <cell r="I270" t="str">
            <v>20mg</v>
          </cell>
          <cell r="J270">
            <v>20</v>
          </cell>
          <cell r="K270">
            <v>0.335714285714286</v>
          </cell>
          <cell r="L270">
            <v>20</v>
          </cell>
        </row>
        <row r="270">
          <cell r="V270" t="str">
            <v>广东联盟最低价差比</v>
          </cell>
          <cell r="W270">
            <v>0</v>
          </cell>
          <cell r="X270">
            <v>0</v>
          </cell>
          <cell r="Y270">
            <v>0.335714285714286</v>
          </cell>
          <cell r="Z270">
            <v>0.335714285714286</v>
          </cell>
          <cell r="AA270">
            <v>2.35</v>
          </cell>
          <cell r="AB270">
            <v>2.35</v>
          </cell>
          <cell r="AC270">
            <v>7</v>
          </cell>
          <cell r="AD270">
            <v>7</v>
          </cell>
          <cell r="AE270" t="str">
            <v>盒</v>
          </cell>
          <cell r="AF270">
            <v>0</v>
          </cell>
          <cell r="AG270" t="str">
            <v>许昌高新制药有限公司</v>
          </cell>
          <cell r="AH270" t="str">
            <v>许昌高新制药有限公司</v>
          </cell>
          <cell r="AI270" t="str">
            <v>国药准字H20010579</v>
          </cell>
          <cell r="AJ270" t="str">
            <v>否</v>
          </cell>
          <cell r="AK270" t="str">
            <v>备案采购</v>
          </cell>
          <cell r="AL270" t="str">
            <v>集采目录</v>
          </cell>
          <cell r="AM270" t="str">
            <v>国家集采第三批</v>
          </cell>
          <cell r="AN270" t="str">
            <v>监测目录</v>
          </cell>
          <cell r="AO270" t="str">
            <v>《国家基本药物目录》（2018年版）品种</v>
          </cell>
        </row>
        <row r="270">
          <cell r="AQ270" t="str">
            <v>甲</v>
          </cell>
          <cell r="AR270" t="str">
            <v>XA02BCA211A012020103230</v>
          </cell>
          <cell r="AS270" t="str">
            <v>启用</v>
          </cell>
          <cell r="AT270" t="str">
            <v>不联动</v>
          </cell>
          <cell r="AU270" t="str">
            <v>无</v>
          </cell>
        </row>
        <row r="270">
          <cell r="AX270">
            <v>2.35</v>
          </cell>
        </row>
        <row r="270">
          <cell r="AZ270">
            <v>0</v>
          </cell>
          <cell r="BA270">
            <v>0.335714285714286</v>
          </cell>
        </row>
        <row r="271">
          <cell r="A271">
            <v>47924</v>
          </cell>
          <cell r="B271">
            <v>270</v>
          </cell>
          <cell r="C271" t="str">
            <v>47924X14</v>
          </cell>
          <cell r="D271" t="str">
            <v>X</v>
          </cell>
          <cell r="E271">
            <v>14</v>
          </cell>
          <cell r="F271" t="str">
            <v>奥美拉唑</v>
          </cell>
          <cell r="G271" t="str">
            <v>肠溶片</v>
          </cell>
          <cell r="H271" t="str">
            <v>口服常释剂型</v>
          </cell>
          <cell r="I271" t="str">
            <v>20mg</v>
          </cell>
          <cell r="J271">
            <v>20</v>
          </cell>
          <cell r="K271">
            <v>0.335714285714286</v>
          </cell>
          <cell r="L271">
            <v>20</v>
          </cell>
        </row>
        <row r="271">
          <cell r="V271" t="str">
            <v>广东联盟最低价差比</v>
          </cell>
          <cell r="W271">
            <v>0</v>
          </cell>
          <cell r="X271">
            <v>0</v>
          </cell>
          <cell r="Y271">
            <v>0.335714285714286</v>
          </cell>
          <cell r="Z271">
            <v>0.335714285714286</v>
          </cell>
          <cell r="AA271">
            <v>4.7</v>
          </cell>
          <cell r="AB271">
            <v>4.7</v>
          </cell>
          <cell r="AC271">
            <v>14</v>
          </cell>
          <cell r="AD271">
            <v>14</v>
          </cell>
          <cell r="AE271" t="str">
            <v>盒</v>
          </cell>
          <cell r="AF271">
            <v>0</v>
          </cell>
          <cell r="AG271" t="str">
            <v>北京太洋药业股份有限公司</v>
          </cell>
          <cell r="AH271" t="str">
            <v>北京太洋药业股份有限公司</v>
          </cell>
          <cell r="AI271" t="str">
            <v>国药准字H19990114</v>
          </cell>
          <cell r="AJ271" t="str">
            <v>否</v>
          </cell>
          <cell r="AK271" t="str">
            <v>备案采购</v>
          </cell>
          <cell r="AL271" t="str">
            <v>集采目录</v>
          </cell>
          <cell r="AM271" t="str">
            <v>国家集采第三批</v>
          </cell>
          <cell r="AN271" t="str">
            <v>监测目录</v>
          </cell>
          <cell r="AO271" t="str">
            <v>《国家基本药物目录》（2018年版）品种</v>
          </cell>
        </row>
        <row r="271">
          <cell r="AQ271" t="str">
            <v>甲</v>
          </cell>
          <cell r="AR271" t="str">
            <v>XA02BCA211A012010100154</v>
          </cell>
          <cell r="AS271" t="str">
            <v>启用</v>
          </cell>
          <cell r="AT271" t="str">
            <v>不联动</v>
          </cell>
          <cell r="AU271" t="str">
            <v>无</v>
          </cell>
        </row>
        <row r="271">
          <cell r="AX271">
            <v>4.7</v>
          </cell>
        </row>
        <row r="271">
          <cell r="AZ271">
            <v>0</v>
          </cell>
          <cell r="BA271">
            <v>0.335714285714286</v>
          </cell>
        </row>
        <row r="272">
          <cell r="A272">
            <v>47924</v>
          </cell>
          <cell r="B272">
            <v>271</v>
          </cell>
          <cell r="C272" t="str">
            <v>47924X28</v>
          </cell>
          <cell r="D272" t="str">
            <v>X</v>
          </cell>
          <cell r="E272">
            <v>28</v>
          </cell>
          <cell r="F272" t="str">
            <v>奥美拉唑</v>
          </cell>
          <cell r="G272" t="str">
            <v>肠溶片</v>
          </cell>
          <cell r="H272" t="str">
            <v>口服常释剂型</v>
          </cell>
          <cell r="I272" t="str">
            <v>20mg</v>
          </cell>
          <cell r="J272">
            <v>20</v>
          </cell>
          <cell r="K272">
            <v>0.335714285714286</v>
          </cell>
          <cell r="L272">
            <v>20</v>
          </cell>
        </row>
        <row r="272">
          <cell r="V272" t="str">
            <v>广东联盟最低价差比</v>
          </cell>
          <cell r="W272">
            <v>0</v>
          </cell>
          <cell r="X272">
            <v>0</v>
          </cell>
          <cell r="Y272">
            <v>0.335714285714286</v>
          </cell>
          <cell r="Z272">
            <v>0.335714285714286</v>
          </cell>
          <cell r="AA272">
            <v>9.40000000000001</v>
          </cell>
          <cell r="AB272">
            <v>9.40000000000001</v>
          </cell>
          <cell r="AC272">
            <v>28</v>
          </cell>
          <cell r="AD272">
            <v>28</v>
          </cell>
          <cell r="AE272" t="str">
            <v>盒</v>
          </cell>
          <cell r="AF272">
            <v>0</v>
          </cell>
          <cell r="AG272" t="str">
            <v>北京太洋药业股份有限公司</v>
          </cell>
          <cell r="AH272" t="str">
            <v>北京太洋药业股份有限公司</v>
          </cell>
          <cell r="AI272" t="str">
            <v>国药准字H19990114</v>
          </cell>
          <cell r="AJ272" t="str">
            <v>否</v>
          </cell>
          <cell r="AK272" t="str">
            <v>备案采购</v>
          </cell>
          <cell r="AL272" t="str">
            <v>集采目录</v>
          </cell>
          <cell r="AM272" t="str">
            <v>国家集采第三批</v>
          </cell>
          <cell r="AN272" t="str">
            <v>监测目录</v>
          </cell>
          <cell r="AO272" t="str">
            <v>《国家基本药物目录》（2018年版）品种</v>
          </cell>
        </row>
        <row r="272">
          <cell r="AQ272" t="str">
            <v>甲</v>
          </cell>
          <cell r="AR272" t="str">
            <v>XA02BCA211A012010200154</v>
          </cell>
          <cell r="AS272" t="str">
            <v>启用</v>
          </cell>
          <cell r="AT272" t="str">
            <v>不联动</v>
          </cell>
          <cell r="AU272" t="str">
            <v>无</v>
          </cell>
        </row>
        <row r="272">
          <cell r="AX272">
            <v>9.40000000000001</v>
          </cell>
        </row>
        <row r="272">
          <cell r="AZ272">
            <v>0</v>
          </cell>
          <cell r="BA272">
            <v>0.335714285714286</v>
          </cell>
        </row>
        <row r="273">
          <cell r="A273">
            <v>48826</v>
          </cell>
          <cell r="B273">
            <v>272</v>
          </cell>
          <cell r="C273" t="str">
            <v>48826X14</v>
          </cell>
          <cell r="D273" t="str">
            <v>X</v>
          </cell>
          <cell r="E273">
            <v>14</v>
          </cell>
          <cell r="F273" t="str">
            <v>奥美拉唑</v>
          </cell>
          <cell r="G273" t="str">
            <v>肠溶片</v>
          </cell>
          <cell r="H273" t="str">
            <v>口服常释剂型</v>
          </cell>
          <cell r="I273" t="str">
            <v>20mg</v>
          </cell>
          <cell r="J273">
            <v>20</v>
          </cell>
          <cell r="K273">
            <v>0.335714285714286</v>
          </cell>
          <cell r="L273">
            <v>20</v>
          </cell>
        </row>
        <row r="273">
          <cell r="V273" t="str">
            <v>广东联盟最低价差比</v>
          </cell>
          <cell r="W273">
            <v>0</v>
          </cell>
          <cell r="X273">
            <v>0</v>
          </cell>
          <cell r="Y273">
            <v>0.335714285714286</v>
          </cell>
          <cell r="Z273">
            <v>0.335714285714286</v>
          </cell>
          <cell r="AA273">
            <v>4.7</v>
          </cell>
          <cell r="AB273">
            <v>4.7</v>
          </cell>
          <cell r="AC273">
            <v>14</v>
          </cell>
          <cell r="AD273">
            <v>14</v>
          </cell>
          <cell r="AE273" t="str">
            <v>盒</v>
          </cell>
          <cell r="AF273">
            <v>0</v>
          </cell>
          <cell r="AG273" t="str">
            <v>辰欣药业股份有限公司</v>
          </cell>
          <cell r="AH273" t="str">
            <v>辰欣药业股份有限公司</v>
          </cell>
          <cell r="AI273" t="str">
            <v>国药准字H20083815</v>
          </cell>
          <cell r="AJ273" t="str">
            <v>否</v>
          </cell>
          <cell r="AK273" t="str">
            <v>备案采购</v>
          </cell>
          <cell r="AL273" t="str">
            <v>集采目录</v>
          </cell>
          <cell r="AM273" t="str">
            <v>国家集采第三批</v>
          </cell>
          <cell r="AN273" t="str">
            <v>监测目录</v>
          </cell>
          <cell r="AO273" t="str">
            <v>《国家基本药物目录》（2018年版）品种</v>
          </cell>
        </row>
        <row r="273">
          <cell r="AQ273" t="str">
            <v>甲</v>
          </cell>
          <cell r="AR273" t="str">
            <v>XA02BCA211A012020104127</v>
          </cell>
          <cell r="AS273" t="str">
            <v>启用</v>
          </cell>
          <cell r="AT273" t="str">
            <v>不联动</v>
          </cell>
          <cell r="AU273" t="str">
            <v>无</v>
          </cell>
        </row>
        <row r="273">
          <cell r="AX273">
            <v>4.7</v>
          </cell>
        </row>
        <row r="273">
          <cell r="AZ273">
            <v>0</v>
          </cell>
          <cell r="BA273">
            <v>0.335714285714286</v>
          </cell>
        </row>
        <row r="274">
          <cell r="A274">
            <v>110092</v>
          </cell>
          <cell r="B274">
            <v>273</v>
          </cell>
          <cell r="C274" t="str">
            <v>110092X14</v>
          </cell>
          <cell r="D274" t="str">
            <v>X</v>
          </cell>
          <cell r="E274">
            <v>14</v>
          </cell>
          <cell r="F274" t="str">
            <v>奥美拉唑</v>
          </cell>
          <cell r="G274" t="str">
            <v>肠溶胶囊</v>
          </cell>
          <cell r="H274" t="str">
            <v>口服常释剂型</v>
          </cell>
          <cell r="I274" t="str">
            <v>10mg</v>
          </cell>
          <cell r="J274">
            <v>10</v>
          </cell>
          <cell r="K274">
            <v>0.335714285714286</v>
          </cell>
          <cell r="L274">
            <v>20</v>
          </cell>
        </row>
        <row r="274">
          <cell r="V274" t="str">
            <v>广东联盟最低价差比</v>
          </cell>
          <cell r="W274">
            <v>0</v>
          </cell>
          <cell r="X274">
            <v>0</v>
          </cell>
          <cell r="Y274">
            <v>0.197478991596639</v>
          </cell>
          <cell r="Z274">
            <v>0.197478991596639</v>
          </cell>
          <cell r="AA274">
            <v>2.76470588235295</v>
          </cell>
          <cell r="AB274">
            <v>2.76470588235295</v>
          </cell>
          <cell r="AC274">
            <v>14</v>
          </cell>
          <cell r="AD274">
            <v>14</v>
          </cell>
          <cell r="AE274" t="str">
            <v>盒</v>
          </cell>
          <cell r="AF274">
            <v>0</v>
          </cell>
          <cell r="AG274" t="str">
            <v>浙江金华康恩贝生物制药有限公司</v>
          </cell>
          <cell r="AH274" t="str">
            <v>浙江金华康恩贝生物制药有限公司</v>
          </cell>
          <cell r="AI274" t="str">
            <v>国药准字H20056062</v>
          </cell>
          <cell r="AJ274" t="str">
            <v>否</v>
          </cell>
          <cell r="AK274" t="str">
            <v>备案采购</v>
          </cell>
          <cell r="AL274" t="str">
            <v>集采目录</v>
          </cell>
          <cell r="AM274" t="str">
            <v>国家集采第三批</v>
          </cell>
          <cell r="AN274" t="str">
            <v>监测目录</v>
          </cell>
          <cell r="AO274" t="str">
            <v>《国家基本药物目录》（2018年版）品种</v>
          </cell>
        </row>
        <row r="274">
          <cell r="AQ274" t="str">
            <v>甲</v>
          </cell>
          <cell r="AR274" t="str">
            <v>XA02BCA211E005010204656</v>
          </cell>
          <cell r="AS274" t="str">
            <v>启用</v>
          </cell>
          <cell r="AT274" t="str">
            <v>不联动</v>
          </cell>
          <cell r="AU274" t="str">
            <v>无</v>
          </cell>
        </row>
        <row r="274">
          <cell r="AX274">
            <v>2.765</v>
          </cell>
        </row>
        <row r="274">
          <cell r="AZ274">
            <v>-0.000294117647050118</v>
          </cell>
          <cell r="BA274">
            <v>0.1975</v>
          </cell>
        </row>
        <row r="275">
          <cell r="A275">
            <v>104165</v>
          </cell>
          <cell r="B275">
            <v>274</v>
          </cell>
          <cell r="C275" t="str">
            <v>104165X21</v>
          </cell>
          <cell r="D275" t="str">
            <v>X</v>
          </cell>
          <cell r="E275">
            <v>21</v>
          </cell>
          <cell r="F275" t="str">
            <v>奥美拉唑</v>
          </cell>
          <cell r="G275" t="str">
            <v>肠溶胶囊</v>
          </cell>
          <cell r="H275" t="str">
            <v>口服常释剂型</v>
          </cell>
          <cell r="I275" t="str">
            <v>20mg</v>
          </cell>
          <cell r="J275">
            <v>20</v>
          </cell>
          <cell r="K275">
            <v>0.335714285714286</v>
          </cell>
          <cell r="L275">
            <v>20</v>
          </cell>
        </row>
        <row r="275">
          <cell r="V275" t="str">
            <v>广东联盟最低价差比</v>
          </cell>
          <cell r="W275">
            <v>0</v>
          </cell>
          <cell r="X275">
            <v>0</v>
          </cell>
          <cell r="Y275">
            <v>0.335714285714286</v>
          </cell>
          <cell r="Z275">
            <v>0.335714285714286</v>
          </cell>
          <cell r="AA275">
            <v>7.05000000000001</v>
          </cell>
          <cell r="AB275">
            <v>7.05000000000001</v>
          </cell>
          <cell r="AC275">
            <v>21</v>
          </cell>
          <cell r="AD275">
            <v>21</v>
          </cell>
          <cell r="AE275" t="str">
            <v>瓶</v>
          </cell>
          <cell r="AF275">
            <v>0</v>
          </cell>
          <cell r="AG275" t="str">
            <v>江苏飞马药业有限公司</v>
          </cell>
          <cell r="AH275" t="str">
            <v>江苏飞马药业有限公司</v>
          </cell>
          <cell r="AI275" t="str">
            <v>国药准字H20066751</v>
          </cell>
          <cell r="AJ275" t="str">
            <v>否</v>
          </cell>
          <cell r="AK275" t="str">
            <v>备案采购</v>
          </cell>
          <cell r="AL275" t="str">
            <v>集采目录</v>
          </cell>
          <cell r="AM275" t="str">
            <v>国家集采第三批</v>
          </cell>
          <cell r="AN275" t="str">
            <v>监测目录</v>
          </cell>
          <cell r="AO275" t="str">
            <v>《国家基本药物目录》（2018年版）品种</v>
          </cell>
        </row>
        <row r="275">
          <cell r="AQ275" t="str">
            <v>甲</v>
          </cell>
          <cell r="AR275" t="str">
            <v>XA02BCA211E005010201614</v>
          </cell>
          <cell r="AS275" t="str">
            <v>启用</v>
          </cell>
          <cell r="AT275" t="str">
            <v>不联动</v>
          </cell>
          <cell r="AU275" t="str">
            <v>无</v>
          </cell>
        </row>
        <row r="275">
          <cell r="AX275">
            <v>7.05000000000001</v>
          </cell>
        </row>
        <row r="275">
          <cell r="AZ275">
            <v>0</v>
          </cell>
          <cell r="BA275">
            <v>0.335714285714286</v>
          </cell>
        </row>
        <row r="276">
          <cell r="A276">
            <v>110617</v>
          </cell>
          <cell r="B276">
            <v>275</v>
          </cell>
          <cell r="C276" t="str">
            <v>110617X14</v>
          </cell>
          <cell r="D276" t="str">
            <v>X</v>
          </cell>
          <cell r="E276">
            <v>14</v>
          </cell>
          <cell r="F276" t="str">
            <v>奥美拉唑</v>
          </cell>
          <cell r="G276" t="str">
            <v>肠溶胶囊</v>
          </cell>
          <cell r="H276" t="str">
            <v>口服常释剂型</v>
          </cell>
          <cell r="I276" t="str">
            <v>20mg</v>
          </cell>
          <cell r="J276">
            <v>20</v>
          </cell>
          <cell r="K276">
            <v>0.335714285714286</v>
          </cell>
          <cell r="L276">
            <v>20</v>
          </cell>
        </row>
        <row r="276">
          <cell r="V276" t="str">
            <v>广东联盟最低价差比</v>
          </cell>
          <cell r="W276">
            <v>0</v>
          </cell>
          <cell r="X276">
            <v>0</v>
          </cell>
          <cell r="Y276">
            <v>0.335714285714286</v>
          </cell>
          <cell r="Z276">
            <v>0.335714285714286</v>
          </cell>
          <cell r="AA276">
            <v>4.7</v>
          </cell>
          <cell r="AB276">
            <v>4.7</v>
          </cell>
          <cell r="AC276">
            <v>14</v>
          </cell>
          <cell r="AD276">
            <v>14</v>
          </cell>
          <cell r="AE276" t="str">
            <v>盒</v>
          </cell>
          <cell r="AF276">
            <v>0</v>
          </cell>
          <cell r="AG276" t="str">
            <v>浙江金华康恩贝生物制药有限公司</v>
          </cell>
          <cell r="AH276" t="str">
            <v>浙江金华康恩贝生物制药有限公司</v>
          </cell>
          <cell r="AI276" t="str">
            <v>国药准字H19991118</v>
          </cell>
          <cell r="AJ276" t="str">
            <v>否</v>
          </cell>
          <cell r="AK276" t="str">
            <v>备案采购</v>
          </cell>
          <cell r="AL276" t="str">
            <v>集采目录</v>
          </cell>
          <cell r="AM276" t="str">
            <v>国家集采第三批</v>
          </cell>
          <cell r="AN276" t="str">
            <v>监测目录</v>
          </cell>
          <cell r="AO276" t="str">
            <v>《国家基本药物目录》（2018年版）品种</v>
          </cell>
        </row>
        <row r="276">
          <cell r="AQ276" t="str">
            <v>甲</v>
          </cell>
          <cell r="AR276" t="str">
            <v>XA02BCA211E005020404656</v>
          </cell>
          <cell r="AS276" t="str">
            <v>启用</v>
          </cell>
          <cell r="AT276" t="str">
            <v>不联动</v>
          </cell>
          <cell r="AU276" t="str">
            <v>无</v>
          </cell>
        </row>
        <row r="276">
          <cell r="AX276">
            <v>4.7</v>
          </cell>
        </row>
        <row r="276">
          <cell r="AZ276">
            <v>0</v>
          </cell>
          <cell r="BA276">
            <v>0.335714285714286</v>
          </cell>
        </row>
        <row r="277">
          <cell r="A277">
            <v>16492</v>
          </cell>
          <cell r="B277">
            <v>276</v>
          </cell>
          <cell r="C277" t="str">
            <v>16492X14</v>
          </cell>
          <cell r="D277" t="str">
            <v>X</v>
          </cell>
          <cell r="E277">
            <v>14</v>
          </cell>
          <cell r="F277" t="str">
            <v>奥美拉唑</v>
          </cell>
          <cell r="G277" t="str">
            <v>肠溶胶囊</v>
          </cell>
          <cell r="H277" t="str">
            <v>口服常释剂型</v>
          </cell>
          <cell r="I277" t="str">
            <v>20mg</v>
          </cell>
          <cell r="J277">
            <v>20</v>
          </cell>
          <cell r="K277">
            <v>0.335714285714286</v>
          </cell>
          <cell r="L277">
            <v>20</v>
          </cell>
        </row>
        <row r="277">
          <cell r="V277" t="str">
            <v>广东联盟最低价差比</v>
          </cell>
          <cell r="W277">
            <v>19.6</v>
          </cell>
          <cell r="X277">
            <v>19.6</v>
          </cell>
          <cell r="Y277">
            <v>0.335714285714286</v>
          </cell>
          <cell r="Z277">
            <v>0.335714285714286</v>
          </cell>
          <cell r="AA277">
            <v>4.7</v>
          </cell>
          <cell r="AB277">
            <v>4.7</v>
          </cell>
          <cell r="AC277">
            <v>14</v>
          </cell>
          <cell r="AD277">
            <v>14</v>
          </cell>
          <cell r="AE277" t="str">
            <v>瓶</v>
          </cell>
          <cell r="AF277">
            <v>0</v>
          </cell>
          <cell r="AG277" t="str">
            <v>万邦德制药集团有限公司</v>
          </cell>
          <cell r="AH277" t="str">
            <v>万邦德制药集团有限公司</v>
          </cell>
          <cell r="AI277" t="str">
            <v>国药准字H20084453</v>
          </cell>
          <cell r="AJ277" t="str">
            <v>是</v>
          </cell>
          <cell r="AK277" t="str">
            <v>联动目录</v>
          </cell>
          <cell r="AL277" t="str">
            <v>集采目录</v>
          </cell>
          <cell r="AM277" t="str">
            <v>国家集采第三批</v>
          </cell>
          <cell r="AN277" t="str">
            <v>监测目录</v>
          </cell>
          <cell r="AO277" t="str">
            <v>《国家基本药物目录》（2018年版）品种</v>
          </cell>
        </row>
        <row r="277">
          <cell r="AQ277" t="str">
            <v>甲</v>
          </cell>
          <cell r="AR277" t="str">
            <v>XA02BCA211E005010204609</v>
          </cell>
          <cell r="AS277" t="str">
            <v>启用</v>
          </cell>
          <cell r="AT277" t="str">
            <v>不联动</v>
          </cell>
          <cell r="AU277" t="str">
            <v>无</v>
          </cell>
        </row>
        <row r="277">
          <cell r="AX277">
            <v>4.7</v>
          </cell>
        </row>
        <row r="277">
          <cell r="AZ277">
            <v>0</v>
          </cell>
          <cell r="BA277">
            <v>0.335714285714286</v>
          </cell>
        </row>
        <row r="278">
          <cell r="A278">
            <v>32778</v>
          </cell>
          <cell r="B278">
            <v>277</v>
          </cell>
          <cell r="C278" t="str">
            <v>32778X14</v>
          </cell>
          <cell r="D278" t="str">
            <v>X</v>
          </cell>
          <cell r="E278">
            <v>14</v>
          </cell>
          <cell r="F278" t="str">
            <v>奥美拉唑</v>
          </cell>
          <cell r="G278" t="str">
            <v>肠溶胶囊</v>
          </cell>
          <cell r="H278" t="str">
            <v>口服常释剂型</v>
          </cell>
          <cell r="I278" t="str">
            <v>20mg</v>
          </cell>
          <cell r="J278">
            <v>20</v>
          </cell>
          <cell r="K278">
            <v>0.335714285714286</v>
          </cell>
          <cell r="L278">
            <v>20</v>
          </cell>
        </row>
        <row r="278">
          <cell r="V278" t="str">
            <v>广东联盟最低价差比</v>
          </cell>
          <cell r="W278">
            <v>0</v>
          </cell>
          <cell r="X278">
            <v>0</v>
          </cell>
          <cell r="Y278">
            <v>0.335714285714286</v>
          </cell>
          <cell r="Z278">
            <v>0.335714285714286</v>
          </cell>
          <cell r="AA278">
            <v>4.7</v>
          </cell>
          <cell r="AB278">
            <v>4.7</v>
          </cell>
          <cell r="AC278">
            <v>14</v>
          </cell>
          <cell r="AD278">
            <v>14</v>
          </cell>
          <cell r="AE278" t="str">
            <v>瓶</v>
          </cell>
          <cell r="AF278">
            <v>0</v>
          </cell>
          <cell r="AG278" t="str">
            <v>永信药品工业（昆山）股份有限公司</v>
          </cell>
          <cell r="AH278" t="str">
            <v>永信药品工业（昆山）股份有限公司</v>
          </cell>
          <cell r="AI278" t="str">
            <v>国药准字H20066215</v>
          </cell>
          <cell r="AJ278" t="str">
            <v>是</v>
          </cell>
          <cell r="AK278" t="str">
            <v>备案采购</v>
          </cell>
          <cell r="AL278" t="str">
            <v>集采目录</v>
          </cell>
          <cell r="AM278" t="str">
            <v>国家集采第三批</v>
          </cell>
          <cell r="AN278" t="str">
            <v>监测目录</v>
          </cell>
          <cell r="AO278" t="str">
            <v>《国家基本药物目录》（2018年版）品种</v>
          </cell>
        </row>
        <row r="278">
          <cell r="AQ278" t="str">
            <v>甲</v>
          </cell>
          <cell r="AR278" t="str">
            <v>XA02BCA211E005010101751</v>
          </cell>
          <cell r="AS278" t="str">
            <v>启用</v>
          </cell>
          <cell r="AT278" t="str">
            <v>不联动</v>
          </cell>
          <cell r="AU278" t="str">
            <v>无</v>
          </cell>
        </row>
        <row r="278">
          <cell r="AX278">
            <v>4.7</v>
          </cell>
        </row>
        <row r="278">
          <cell r="AZ278">
            <v>0</v>
          </cell>
          <cell r="BA278">
            <v>0.335714285714286</v>
          </cell>
        </row>
        <row r="279">
          <cell r="A279">
            <v>39331</v>
          </cell>
          <cell r="B279">
            <v>278</v>
          </cell>
          <cell r="C279" t="str">
            <v>39331X14</v>
          </cell>
          <cell r="D279" t="str">
            <v>X</v>
          </cell>
          <cell r="E279">
            <v>14</v>
          </cell>
          <cell r="F279" t="str">
            <v>奥美拉唑</v>
          </cell>
          <cell r="G279" t="str">
            <v>肠溶胶囊</v>
          </cell>
          <cell r="H279" t="str">
            <v>口服常释剂型</v>
          </cell>
          <cell r="I279" t="str">
            <v>20mg</v>
          </cell>
          <cell r="J279">
            <v>20</v>
          </cell>
          <cell r="K279">
            <v>0.335714285714286</v>
          </cell>
          <cell r="L279">
            <v>20</v>
          </cell>
        </row>
        <row r="279">
          <cell r="V279" t="str">
            <v>广东联盟最低价差比</v>
          </cell>
          <cell r="W279">
            <v>23.76</v>
          </cell>
          <cell r="X279">
            <v>23.76</v>
          </cell>
          <cell r="Y279">
            <v>0.335714285714286</v>
          </cell>
          <cell r="Z279">
            <v>0.335714285714286</v>
          </cell>
          <cell r="AA279">
            <v>4.7</v>
          </cell>
          <cell r="AB279">
            <v>4.7</v>
          </cell>
          <cell r="AC279">
            <v>14</v>
          </cell>
          <cell r="AD279">
            <v>14</v>
          </cell>
          <cell r="AE279" t="str">
            <v>盒</v>
          </cell>
          <cell r="AF279">
            <v>0</v>
          </cell>
          <cell r="AG279" t="str">
            <v>浙江亚太药业股份有限公司</v>
          </cell>
          <cell r="AH279" t="str">
            <v>浙江亚太药业股份有限公司</v>
          </cell>
          <cell r="AI279" t="str">
            <v>国药准字H20045555</v>
          </cell>
          <cell r="AJ279" t="str">
            <v>是</v>
          </cell>
          <cell r="AK279" t="str">
            <v>联动目录</v>
          </cell>
          <cell r="AL279" t="str">
            <v>集采目录</v>
          </cell>
          <cell r="AM279" t="str">
            <v>国家集采第三批</v>
          </cell>
          <cell r="AN279" t="str">
            <v>监测目录</v>
          </cell>
          <cell r="AO279" t="str">
            <v>《国家基本药物目录》（2018年版）品种</v>
          </cell>
        </row>
        <row r="279">
          <cell r="AQ279" t="str">
            <v>甲</v>
          </cell>
          <cell r="AR279" t="str">
            <v>XA02BCA211E005010204744</v>
          </cell>
          <cell r="AS279" t="str">
            <v>启用</v>
          </cell>
          <cell r="AT279" t="str">
            <v>不联动</v>
          </cell>
          <cell r="AU279" t="str">
            <v>无</v>
          </cell>
        </row>
        <row r="279">
          <cell r="AX279">
            <v>4.7</v>
          </cell>
        </row>
        <row r="279">
          <cell r="AZ279">
            <v>0</v>
          </cell>
          <cell r="BA279">
            <v>0.335714285714286</v>
          </cell>
        </row>
        <row r="280">
          <cell r="A280">
            <v>39331</v>
          </cell>
          <cell r="B280">
            <v>279</v>
          </cell>
          <cell r="C280" t="str">
            <v>39331X7</v>
          </cell>
          <cell r="D280" t="str">
            <v>X</v>
          </cell>
          <cell r="E280">
            <v>7</v>
          </cell>
          <cell r="F280" t="str">
            <v>奥美拉唑</v>
          </cell>
          <cell r="G280" t="str">
            <v>肠溶胶囊</v>
          </cell>
          <cell r="H280" t="str">
            <v>口服常释剂型</v>
          </cell>
          <cell r="I280" t="str">
            <v>20mg</v>
          </cell>
          <cell r="J280">
            <v>20</v>
          </cell>
          <cell r="K280">
            <v>0.335714285714286</v>
          </cell>
          <cell r="L280">
            <v>20</v>
          </cell>
        </row>
        <row r="280">
          <cell r="V280" t="str">
            <v>广东联盟最低价差比</v>
          </cell>
          <cell r="W280">
            <v>11.88</v>
          </cell>
          <cell r="X280">
            <v>11.88</v>
          </cell>
          <cell r="Y280">
            <v>0.335714285714286</v>
          </cell>
          <cell r="Z280">
            <v>0.335714285714286</v>
          </cell>
          <cell r="AA280">
            <v>2.35</v>
          </cell>
          <cell r="AB280">
            <v>2.35</v>
          </cell>
          <cell r="AC280">
            <v>7</v>
          </cell>
          <cell r="AD280">
            <v>7</v>
          </cell>
          <cell r="AE280" t="str">
            <v>盒</v>
          </cell>
          <cell r="AF280">
            <v>0</v>
          </cell>
          <cell r="AG280" t="str">
            <v>浙江亚太药业股份有限公司</v>
          </cell>
          <cell r="AH280" t="str">
            <v>浙江亚太药业股份有限公司</v>
          </cell>
          <cell r="AI280" t="str">
            <v>国药准字H20045555</v>
          </cell>
          <cell r="AJ280" t="str">
            <v>是</v>
          </cell>
          <cell r="AK280" t="str">
            <v>联动目录</v>
          </cell>
          <cell r="AL280" t="str">
            <v>集采目录</v>
          </cell>
          <cell r="AM280" t="str">
            <v>国家集采第三批</v>
          </cell>
          <cell r="AN280" t="str">
            <v>监测目录</v>
          </cell>
          <cell r="AO280" t="str">
            <v>《国家基本药物目录》（2018年版）品种</v>
          </cell>
        </row>
        <row r="280">
          <cell r="AQ280" t="str">
            <v>甲</v>
          </cell>
          <cell r="AR280" t="str">
            <v>XA02BCA211E005010104744</v>
          </cell>
          <cell r="AS280" t="str">
            <v>启用</v>
          </cell>
          <cell r="AT280" t="str">
            <v>不联动</v>
          </cell>
          <cell r="AU280" t="str">
            <v>无</v>
          </cell>
        </row>
        <row r="280">
          <cell r="AX280">
            <v>2.35</v>
          </cell>
        </row>
        <row r="280">
          <cell r="AZ280">
            <v>0</v>
          </cell>
          <cell r="BA280">
            <v>0.335714285714286</v>
          </cell>
        </row>
        <row r="281">
          <cell r="A281">
            <v>111213</v>
          </cell>
          <cell r="B281">
            <v>280</v>
          </cell>
          <cell r="C281" t="str">
            <v>111213X28</v>
          </cell>
          <cell r="D281" t="str">
            <v>X</v>
          </cell>
          <cell r="E281">
            <v>28</v>
          </cell>
          <cell r="F281" t="str">
            <v>氨氯地平</v>
          </cell>
          <cell r="G281" t="str">
            <v>普通片</v>
          </cell>
          <cell r="H281" t="str">
            <v>口服常释剂型</v>
          </cell>
          <cell r="I281" t="str">
            <v>5mg</v>
          </cell>
          <cell r="J281">
            <v>5</v>
          </cell>
        </row>
        <row r="281">
          <cell r="Q281" t="str">
            <v>氨氯地平口服常释剂型5</v>
          </cell>
          <cell r="R281">
            <v>24.01</v>
          </cell>
          <cell r="S281">
            <v>5</v>
          </cell>
          <cell r="T281">
            <v>7</v>
          </cell>
          <cell r="U281">
            <v>91.298025</v>
          </cell>
          <cell r="V281" t="str">
            <v>过评药品-挂网价（不高于红线价差比）</v>
          </cell>
          <cell r="W281">
            <v>62.96</v>
          </cell>
          <cell r="X281">
            <v>62.96</v>
          </cell>
          <cell r="Y281">
            <v>0.151260504201681</v>
          </cell>
          <cell r="Z281">
            <v>0.151260504201681</v>
          </cell>
          <cell r="AA281">
            <v>62.96</v>
          </cell>
          <cell r="AB281">
            <v>62.96</v>
          </cell>
          <cell r="AC281">
            <v>28</v>
          </cell>
          <cell r="AD281">
            <v>28</v>
          </cell>
          <cell r="AE281" t="str">
            <v>盒</v>
          </cell>
          <cell r="AF281">
            <v>0</v>
          </cell>
          <cell r="AG281" t="str">
            <v>江苏黄河药业股份有限公司</v>
          </cell>
          <cell r="AH281" t="str">
            <v>江苏黄河药业股份有限公司</v>
          </cell>
          <cell r="AI281" t="str">
            <v>国药准字H20083618</v>
          </cell>
          <cell r="AJ281" t="str">
            <v>是</v>
          </cell>
          <cell r="AK281" t="str">
            <v>联动目录</v>
          </cell>
          <cell r="AL281" t="str">
            <v>集采目录</v>
          </cell>
          <cell r="AM281" t="str">
            <v>国家集采第一批</v>
          </cell>
          <cell r="AN281" t="str">
            <v>监测目录</v>
          </cell>
          <cell r="AO281" t="str">
            <v>《国家基本药物目录》（2018年版）品种</v>
          </cell>
          <cell r="AP281" t="str">
            <v>一致性</v>
          </cell>
          <cell r="AQ281" t="str">
            <v>甲</v>
          </cell>
          <cell r="AR281" t="str">
            <v>XC08CAA187A001010701450</v>
          </cell>
          <cell r="AS281" t="str">
            <v>启用</v>
          </cell>
          <cell r="AT281" t="str">
            <v>不联动</v>
          </cell>
          <cell r="AU281" t="str">
            <v>无</v>
          </cell>
        </row>
        <row r="281">
          <cell r="AX281">
            <v>62.96</v>
          </cell>
        </row>
        <row r="281">
          <cell r="AZ281">
            <v>0</v>
          </cell>
          <cell r="BA281">
            <v>2.24857142857143</v>
          </cell>
        </row>
        <row r="282">
          <cell r="A282">
            <v>112301</v>
          </cell>
          <cell r="B282">
            <v>281</v>
          </cell>
          <cell r="C282" t="str">
            <v>112301X14</v>
          </cell>
          <cell r="D282" t="str">
            <v>X</v>
          </cell>
          <cell r="E282">
            <v>14</v>
          </cell>
          <cell r="F282" t="str">
            <v>氨氯地平</v>
          </cell>
          <cell r="G282" t="str">
            <v>普通片</v>
          </cell>
          <cell r="H282" t="str">
            <v>口服常释剂型</v>
          </cell>
          <cell r="I282" t="str">
            <v>5mg</v>
          </cell>
          <cell r="J282">
            <v>5</v>
          </cell>
          <cell r="K282">
            <v>0.257142857142857</v>
          </cell>
          <cell r="L282">
            <v>10</v>
          </cell>
        </row>
        <row r="282">
          <cell r="V282" t="str">
            <v>广东联盟最低价差比</v>
          </cell>
          <cell r="W282">
            <v>0</v>
          </cell>
          <cell r="X282">
            <v>0</v>
          </cell>
          <cell r="Y282">
            <v>0.151260504201681</v>
          </cell>
          <cell r="Z282">
            <v>0.151260504201681</v>
          </cell>
          <cell r="AA282">
            <v>2.11764705882353</v>
          </cell>
          <cell r="AB282">
            <v>2.11764705882353</v>
          </cell>
          <cell r="AC282">
            <v>14</v>
          </cell>
          <cell r="AD282">
            <v>14</v>
          </cell>
          <cell r="AE282" t="str">
            <v>盒</v>
          </cell>
          <cell r="AF282">
            <v>0</v>
          </cell>
          <cell r="AG282" t="str">
            <v>浙江为康制药有限公司</v>
          </cell>
          <cell r="AH282" t="str">
            <v>浙江为康制药有限公司</v>
          </cell>
          <cell r="AI282" t="str">
            <v>国药准字H20066835</v>
          </cell>
          <cell r="AJ282" t="str">
            <v>否</v>
          </cell>
          <cell r="AK282" t="str">
            <v>备案采购</v>
          </cell>
          <cell r="AL282" t="str">
            <v>集采目录</v>
          </cell>
          <cell r="AM282" t="str">
            <v>国家集采第一批</v>
          </cell>
          <cell r="AN282" t="str">
            <v>监测目录</v>
          </cell>
          <cell r="AO282" t="str">
            <v>《国家基本药物目录》（2018年版）品种</v>
          </cell>
        </row>
        <row r="282">
          <cell r="AQ282" t="str">
            <v>甲</v>
          </cell>
          <cell r="AR282" t="str">
            <v>XC08CAA187A001010104727</v>
          </cell>
          <cell r="AS282" t="str">
            <v>启用</v>
          </cell>
          <cell r="AT282" t="str">
            <v>不联动</v>
          </cell>
          <cell r="AU282" t="str">
            <v>无</v>
          </cell>
        </row>
        <row r="282">
          <cell r="AX282">
            <v>2.114</v>
          </cell>
        </row>
        <row r="282">
          <cell r="AZ282">
            <v>0.00364705882353</v>
          </cell>
          <cell r="BA282">
            <v>0.151</v>
          </cell>
        </row>
        <row r="283">
          <cell r="A283">
            <v>114218</v>
          </cell>
          <cell r="B283">
            <v>282</v>
          </cell>
          <cell r="C283" t="str">
            <v>114218X14</v>
          </cell>
          <cell r="D283" t="str">
            <v>X</v>
          </cell>
          <cell r="E283">
            <v>14</v>
          </cell>
          <cell r="F283" t="str">
            <v>氨氯地平</v>
          </cell>
          <cell r="G283" t="str">
            <v>普通片</v>
          </cell>
          <cell r="H283" t="str">
            <v>口服常释剂型</v>
          </cell>
          <cell r="I283" t="str">
            <v>5mg</v>
          </cell>
          <cell r="J283">
            <v>5</v>
          </cell>
        </row>
        <row r="283">
          <cell r="Q283" t="str">
            <v>氨氯地平口服常释剂型5</v>
          </cell>
          <cell r="R283">
            <v>24.01</v>
          </cell>
          <cell r="S283">
            <v>5</v>
          </cell>
          <cell r="T283">
            <v>7</v>
          </cell>
          <cell r="U283">
            <v>46.8195</v>
          </cell>
          <cell r="V283" t="str">
            <v>过评药品-挂网价（不高于红线价差比）</v>
          </cell>
          <cell r="W283">
            <v>24.99</v>
          </cell>
          <cell r="X283">
            <v>24.99</v>
          </cell>
          <cell r="Y283">
            <v>0.151260504201681</v>
          </cell>
          <cell r="Z283">
            <v>0.151260504201681</v>
          </cell>
          <cell r="AA283">
            <v>24.99</v>
          </cell>
          <cell r="AB283">
            <v>24.99</v>
          </cell>
          <cell r="AC283">
            <v>14</v>
          </cell>
          <cell r="AD283">
            <v>14</v>
          </cell>
          <cell r="AE283" t="str">
            <v>盒</v>
          </cell>
          <cell r="AF283">
            <v>0</v>
          </cell>
          <cell r="AG283" t="str">
            <v>宁波大红鹰药业股份有限公司</v>
          </cell>
          <cell r="AH283" t="str">
            <v>宁波大红鹰药业股份有限公司</v>
          </cell>
          <cell r="AI283" t="str">
            <v>国药准字H20020161</v>
          </cell>
          <cell r="AJ283" t="str">
            <v>是</v>
          </cell>
          <cell r="AK283" t="str">
            <v>联动目录</v>
          </cell>
          <cell r="AL283" t="str">
            <v>集采目录</v>
          </cell>
          <cell r="AM283" t="str">
            <v>国家集采第一批</v>
          </cell>
          <cell r="AN283" t="str">
            <v>监测目录</v>
          </cell>
          <cell r="AO283" t="str">
            <v>《国家基本药物目录》（2018年版）品种</v>
          </cell>
          <cell r="AP283" t="str">
            <v>一致性</v>
          </cell>
          <cell r="AQ283" t="str">
            <v>甲</v>
          </cell>
          <cell r="AR283" t="str">
            <v>XC08CAA187A001010104554</v>
          </cell>
          <cell r="AS283" t="str">
            <v>启用</v>
          </cell>
          <cell r="AT283" t="str">
            <v>不联动</v>
          </cell>
          <cell r="AU283" t="str">
            <v>无</v>
          </cell>
        </row>
        <row r="283">
          <cell r="AX283">
            <v>24.99</v>
          </cell>
        </row>
        <row r="283">
          <cell r="AZ283">
            <v>0</v>
          </cell>
          <cell r="BA283">
            <v>1.785</v>
          </cell>
        </row>
        <row r="284">
          <cell r="A284">
            <v>115466</v>
          </cell>
          <cell r="B284">
            <v>283</v>
          </cell>
          <cell r="C284" t="str">
            <v>115466X30</v>
          </cell>
          <cell r="D284" t="str">
            <v>X</v>
          </cell>
          <cell r="E284">
            <v>30</v>
          </cell>
          <cell r="F284" t="str">
            <v>氨氯地平</v>
          </cell>
          <cell r="G284" t="str">
            <v>普通片</v>
          </cell>
          <cell r="H284" t="str">
            <v>口服常释剂型</v>
          </cell>
          <cell r="I284" t="str">
            <v>5mg</v>
          </cell>
          <cell r="J284">
            <v>5</v>
          </cell>
          <cell r="K284">
            <v>0.257142857142857</v>
          </cell>
          <cell r="L284">
            <v>10</v>
          </cell>
        </row>
        <row r="284">
          <cell r="V284" t="str">
            <v>广东联盟最低价差比</v>
          </cell>
          <cell r="W284">
            <v>0</v>
          </cell>
          <cell r="X284">
            <v>0</v>
          </cell>
          <cell r="Y284">
            <v>0.151260504201681</v>
          </cell>
          <cell r="Z284">
            <v>0.151260504201681</v>
          </cell>
          <cell r="AA284">
            <v>4.53781512605043</v>
          </cell>
          <cell r="AB284">
            <v>4.53781512605043</v>
          </cell>
          <cell r="AC284">
            <v>30</v>
          </cell>
          <cell r="AD284">
            <v>30</v>
          </cell>
          <cell r="AE284" t="str">
            <v>盒</v>
          </cell>
          <cell r="AF284">
            <v>0</v>
          </cell>
          <cell r="AG284" t="str">
            <v>北京天衡药物研究院南阳天衡制药厂</v>
          </cell>
          <cell r="AH284" t="str">
            <v>北京天衡药物研究院南阳天衡制药厂</v>
          </cell>
          <cell r="AI284" t="str">
            <v>国药准字H20203370</v>
          </cell>
          <cell r="AJ284" t="str">
            <v>否</v>
          </cell>
          <cell r="AK284" t="str">
            <v>备案采购</v>
          </cell>
          <cell r="AL284" t="str">
            <v>集采目录</v>
          </cell>
          <cell r="AM284" t="str">
            <v>国家集采第一批</v>
          </cell>
          <cell r="AN284" t="str">
            <v>监测目录</v>
          </cell>
          <cell r="AO284" t="str">
            <v>《国家基本药物目录》（2018年版）品种</v>
          </cell>
        </row>
        <row r="284">
          <cell r="AQ284" t="str">
            <v>甲</v>
          </cell>
          <cell r="AR284" t="str">
            <v>XC08CAA187A001010103006</v>
          </cell>
          <cell r="AS284" t="str">
            <v>启用</v>
          </cell>
          <cell r="AT284" t="str">
            <v>不联动</v>
          </cell>
          <cell r="AU284" t="str">
            <v>无</v>
          </cell>
        </row>
        <row r="284">
          <cell r="AX284">
            <v>4.536</v>
          </cell>
        </row>
        <row r="284">
          <cell r="AZ284">
            <v>0.00181512605043022</v>
          </cell>
          <cell r="BA284">
            <v>0.1512</v>
          </cell>
        </row>
        <row r="285">
          <cell r="A285">
            <v>116168</v>
          </cell>
          <cell r="B285">
            <v>284</v>
          </cell>
          <cell r="C285" t="str">
            <v>116168X7</v>
          </cell>
          <cell r="D285" t="str">
            <v>X</v>
          </cell>
          <cell r="E285">
            <v>7</v>
          </cell>
          <cell r="F285" t="str">
            <v>氨氯地平</v>
          </cell>
          <cell r="G285" t="str">
            <v>普通片</v>
          </cell>
          <cell r="H285" t="str">
            <v>口服常释剂型</v>
          </cell>
          <cell r="I285" t="str">
            <v>5mg</v>
          </cell>
          <cell r="J285">
            <v>5</v>
          </cell>
        </row>
        <row r="285">
          <cell r="Q285" t="str">
            <v>氨氯地平口服常释剂型5</v>
          </cell>
          <cell r="R285">
            <v>24.01</v>
          </cell>
          <cell r="S285">
            <v>5</v>
          </cell>
          <cell r="T285">
            <v>7</v>
          </cell>
          <cell r="U285">
            <v>24.01</v>
          </cell>
          <cell r="V285" t="str">
            <v>过评药品-挂网价（低于红线价）</v>
          </cell>
          <cell r="W285">
            <v>15.74</v>
          </cell>
          <cell r="X285">
            <v>15.74</v>
          </cell>
          <cell r="Y285">
            <v>0.151260504201681</v>
          </cell>
          <cell r="Z285">
            <v>0.151260504201681</v>
          </cell>
          <cell r="AA285">
            <v>15.74</v>
          </cell>
          <cell r="AB285">
            <v>15.74</v>
          </cell>
          <cell r="AC285">
            <v>7</v>
          </cell>
          <cell r="AD285">
            <v>7</v>
          </cell>
          <cell r="AE285" t="str">
            <v>盒</v>
          </cell>
          <cell r="AF285">
            <v>0</v>
          </cell>
          <cell r="AG285" t="str">
            <v>江苏黄河药业股份有限公司</v>
          </cell>
          <cell r="AH285" t="str">
            <v>江苏黄河药业股份有限公司</v>
          </cell>
          <cell r="AI285" t="str">
            <v>国药准字H20083618</v>
          </cell>
          <cell r="AJ285" t="str">
            <v>是</v>
          </cell>
          <cell r="AK285" t="str">
            <v>联动目录</v>
          </cell>
          <cell r="AL285" t="str">
            <v>集采目录</v>
          </cell>
          <cell r="AM285" t="str">
            <v>国家集采第一批</v>
          </cell>
          <cell r="AN285" t="str">
            <v>监测目录</v>
          </cell>
          <cell r="AO285" t="str">
            <v>《国家基本药物目录》（2018年版）品种</v>
          </cell>
          <cell r="AP285" t="str">
            <v>一致性</v>
          </cell>
          <cell r="AQ285" t="str">
            <v>甲</v>
          </cell>
          <cell r="AR285" t="str">
            <v>XC08CAA187A001010601450</v>
          </cell>
          <cell r="AS285" t="str">
            <v>启用</v>
          </cell>
          <cell r="AT285" t="str">
            <v>不联动</v>
          </cell>
          <cell r="AU285" t="str">
            <v>无</v>
          </cell>
        </row>
        <row r="285">
          <cell r="AX285">
            <v>15.74</v>
          </cell>
        </row>
        <row r="285">
          <cell r="AZ285">
            <v>0</v>
          </cell>
          <cell r="BA285">
            <v>2.24857142857143</v>
          </cell>
        </row>
        <row r="286">
          <cell r="A286">
            <v>117912</v>
          </cell>
          <cell r="B286">
            <v>285</v>
          </cell>
          <cell r="C286" t="str">
            <v>117912X24</v>
          </cell>
          <cell r="D286" t="str">
            <v>X</v>
          </cell>
          <cell r="E286">
            <v>24</v>
          </cell>
          <cell r="F286" t="str">
            <v>氨氯地平</v>
          </cell>
          <cell r="G286" t="str">
            <v>普通片</v>
          </cell>
          <cell r="H286" t="str">
            <v>口服常释剂型</v>
          </cell>
          <cell r="I286" t="str">
            <v>5mg</v>
          </cell>
          <cell r="J286">
            <v>5</v>
          </cell>
          <cell r="K286">
            <v>0.257142857142857</v>
          </cell>
          <cell r="L286">
            <v>10</v>
          </cell>
        </row>
        <row r="286">
          <cell r="V286" t="str">
            <v>广东联盟最低价差比</v>
          </cell>
          <cell r="W286">
            <v>0</v>
          </cell>
          <cell r="X286">
            <v>0</v>
          </cell>
          <cell r="Y286">
            <v>0.151260504201681</v>
          </cell>
          <cell r="Z286">
            <v>0.151260504201681</v>
          </cell>
          <cell r="AA286">
            <v>3.63025210084034</v>
          </cell>
          <cell r="AB286">
            <v>3.63025210084034</v>
          </cell>
          <cell r="AC286">
            <v>24</v>
          </cell>
          <cell r="AD286">
            <v>24</v>
          </cell>
          <cell r="AE286" t="str">
            <v>盒</v>
          </cell>
          <cell r="AF286">
            <v>0</v>
          </cell>
          <cell r="AG286" t="str">
            <v>中山可可康制药有限公司</v>
          </cell>
          <cell r="AH286" t="str">
            <v>中山可可康制药有限公司</v>
          </cell>
          <cell r="AI286" t="str">
            <v>国药准字H20066770</v>
          </cell>
          <cell r="AJ286" t="str">
            <v>否</v>
          </cell>
          <cell r="AK286" t="str">
            <v>备案采购</v>
          </cell>
          <cell r="AL286" t="str">
            <v>集采目录</v>
          </cell>
          <cell r="AM286" t="str">
            <v>国家集采第一批</v>
          </cell>
          <cell r="AN286" t="str">
            <v>监测目录</v>
          </cell>
          <cell r="AO286" t="str">
            <v>《国家基本药物目录》（2018年版）品种</v>
          </cell>
        </row>
        <row r="286">
          <cell r="AS286" t="str">
            <v>启用</v>
          </cell>
          <cell r="AT286" t="str">
            <v>不联动</v>
          </cell>
          <cell r="AU286" t="str">
            <v>无</v>
          </cell>
        </row>
        <row r="286">
          <cell r="AX286">
            <v>3.6288</v>
          </cell>
        </row>
        <row r="286">
          <cell r="AZ286">
            <v>0.00145210084034009</v>
          </cell>
          <cell r="BA286">
            <v>0.1512</v>
          </cell>
        </row>
        <row r="287">
          <cell r="A287">
            <v>12950</v>
          </cell>
          <cell r="B287">
            <v>286</v>
          </cell>
          <cell r="C287" t="str">
            <v>12950X7</v>
          </cell>
          <cell r="D287" t="str">
            <v>X</v>
          </cell>
          <cell r="E287">
            <v>7</v>
          </cell>
          <cell r="F287" t="str">
            <v>氨氯地平</v>
          </cell>
          <cell r="G287" t="str">
            <v>普通片</v>
          </cell>
          <cell r="H287" t="str">
            <v>口服常释剂型</v>
          </cell>
          <cell r="I287" t="str">
            <v>5mg</v>
          </cell>
          <cell r="J287">
            <v>5</v>
          </cell>
          <cell r="K287">
            <v>0.257142857142857</v>
          </cell>
          <cell r="L287">
            <v>10</v>
          </cell>
        </row>
        <row r="287">
          <cell r="V287" t="str">
            <v>广东联盟最低价差比</v>
          </cell>
          <cell r="W287">
            <v>0</v>
          </cell>
          <cell r="X287">
            <v>0</v>
          </cell>
          <cell r="Y287">
            <v>0.151260504201681</v>
          </cell>
          <cell r="Z287">
            <v>0.151260504201681</v>
          </cell>
          <cell r="AA287">
            <v>1.05882352941177</v>
          </cell>
          <cell r="AB287">
            <v>1.05882352941177</v>
          </cell>
          <cell r="AC287">
            <v>7</v>
          </cell>
          <cell r="AD287">
            <v>7</v>
          </cell>
          <cell r="AE287" t="str">
            <v>盒</v>
          </cell>
          <cell r="AF287">
            <v>0</v>
          </cell>
          <cell r="AG287" t="str">
            <v>吉林省集安益盛药业股份有限公司</v>
          </cell>
          <cell r="AH287" t="str">
            <v>吉林省集安益盛药业股份有限公司</v>
          </cell>
          <cell r="AI287" t="str">
            <v>国药准字H20093837</v>
          </cell>
          <cell r="AJ287" t="str">
            <v>否</v>
          </cell>
          <cell r="AK287" t="str">
            <v>备案采购</v>
          </cell>
          <cell r="AL287" t="str">
            <v>集采目录</v>
          </cell>
          <cell r="AM287" t="str">
            <v>国家集采第一批</v>
          </cell>
          <cell r="AN287" t="str">
            <v>监测目录</v>
          </cell>
          <cell r="AO287" t="str">
            <v>《国家基本药物目录》（2018年版）品种</v>
          </cell>
        </row>
        <row r="287">
          <cell r="AQ287" t="str">
            <v>甲</v>
          </cell>
          <cell r="AR287" t="str">
            <v>XC08CAA187A001010103425</v>
          </cell>
          <cell r="AS287" t="str">
            <v>启用</v>
          </cell>
          <cell r="AT287" t="str">
            <v>不联动</v>
          </cell>
          <cell r="AU287" t="str">
            <v>无</v>
          </cell>
        </row>
        <row r="287">
          <cell r="AX287">
            <v>1.057</v>
          </cell>
        </row>
        <row r="287">
          <cell r="AZ287">
            <v>0.00182352941177011</v>
          </cell>
          <cell r="BA287">
            <v>0.151</v>
          </cell>
        </row>
        <row r="288">
          <cell r="A288">
            <v>15475</v>
          </cell>
          <cell r="B288">
            <v>287</v>
          </cell>
          <cell r="C288" t="str">
            <v>15475X14</v>
          </cell>
          <cell r="D288" t="str">
            <v>X</v>
          </cell>
          <cell r="E288">
            <v>14</v>
          </cell>
          <cell r="F288" t="str">
            <v>氨氯地平</v>
          </cell>
          <cell r="G288" t="str">
            <v>普通片</v>
          </cell>
          <cell r="H288" t="str">
            <v>口服常释剂型</v>
          </cell>
          <cell r="I288" t="str">
            <v>5mg</v>
          </cell>
          <cell r="J288">
            <v>5</v>
          </cell>
          <cell r="K288">
            <v>0.257142857142857</v>
          </cell>
          <cell r="L288">
            <v>10</v>
          </cell>
        </row>
        <row r="288">
          <cell r="V288" t="str">
            <v>广东联盟最低价差比</v>
          </cell>
          <cell r="W288">
            <v>0</v>
          </cell>
          <cell r="X288">
            <v>0</v>
          </cell>
          <cell r="Y288">
            <v>0.151260504201681</v>
          </cell>
          <cell r="Z288">
            <v>0.151260504201681</v>
          </cell>
          <cell r="AA288">
            <v>2.11764705882353</v>
          </cell>
          <cell r="AB288">
            <v>2.11764705882353</v>
          </cell>
          <cell r="AC288">
            <v>14</v>
          </cell>
          <cell r="AD288">
            <v>14</v>
          </cell>
          <cell r="AE288" t="str">
            <v>盒</v>
          </cell>
          <cell r="AF288">
            <v>0</v>
          </cell>
          <cell r="AG288" t="str">
            <v>湖北潜龙药业有限公司</v>
          </cell>
          <cell r="AH288" t="str">
            <v>湖北潜龙药业有限公司</v>
          </cell>
          <cell r="AI288" t="str">
            <v>国药准字H20103661</v>
          </cell>
          <cell r="AJ288" t="str">
            <v>否</v>
          </cell>
          <cell r="AK288" t="str">
            <v>备案采购</v>
          </cell>
          <cell r="AL288" t="str">
            <v>集采目录</v>
          </cell>
          <cell r="AM288" t="str">
            <v>国家集采第一批</v>
          </cell>
          <cell r="AN288" t="str">
            <v>监测目录</v>
          </cell>
          <cell r="AO288" t="str">
            <v>《国家基本药物目录》（2018年版）品种</v>
          </cell>
        </row>
        <row r="288">
          <cell r="AQ288" t="str">
            <v>甲</v>
          </cell>
          <cell r="AR288" t="str">
            <v>XC08CAA187A001010101841</v>
          </cell>
          <cell r="AS288" t="str">
            <v>启用</v>
          </cell>
          <cell r="AT288" t="str">
            <v>不联动</v>
          </cell>
          <cell r="AU288" t="str">
            <v>无</v>
          </cell>
        </row>
        <row r="288">
          <cell r="AX288">
            <v>2.114</v>
          </cell>
        </row>
        <row r="288">
          <cell r="AZ288">
            <v>0.00364705882353</v>
          </cell>
          <cell r="BA288">
            <v>0.151</v>
          </cell>
        </row>
        <row r="289">
          <cell r="A289">
            <v>15475</v>
          </cell>
          <cell r="B289">
            <v>288</v>
          </cell>
          <cell r="C289" t="str">
            <v>15475X28</v>
          </cell>
          <cell r="D289" t="str">
            <v>X</v>
          </cell>
          <cell r="E289">
            <v>28</v>
          </cell>
          <cell r="F289" t="str">
            <v>氨氯地平</v>
          </cell>
          <cell r="G289" t="str">
            <v>普通片</v>
          </cell>
          <cell r="H289" t="str">
            <v>口服常释剂型</v>
          </cell>
          <cell r="I289" t="str">
            <v>5mg</v>
          </cell>
          <cell r="J289">
            <v>5</v>
          </cell>
          <cell r="K289">
            <v>0.257142857142857</v>
          </cell>
          <cell r="L289">
            <v>10</v>
          </cell>
        </row>
        <row r="289">
          <cell r="V289" t="str">
            <v>广东联盟最低价差比</v>
          </cell>
          <cell r="W289">
            <v>0</v>
          </cell>
          <cell r="X289">
            <v>0</v>
          </cell>
          <cell r="Y289">
            <v>0.151260504201681</v>
          </cell>
          <cell r="Z289">
            <v>0.151260504201681</v>
          </cell>
          <cell r="AA289">
            <v>4.23529411764707</v>
          </cell>
          <cell r="AB289">
            <v>4.23529411764707</v>
          </cell>
          <cell r="AC289">
            <v>28</v>
          </cell>
          <cell r="AD289">
            <v>28</v>
          </cell>
          <cell r="AE289" t="str">
            <v>盒</v>
          </cell>
          <cell r="AF289">
            <v>0</v>
          </cell>
          <cell r="AG289" t="str">
            <v>湖北潜龙药业有限公司</v>
          </cell>
          <cell r="AH289" t="str">
            <v>湖北潜龙药业有限公司</v>
          </cell>
          <cell r="AI289" t="str">
            <v>国药准字H20103661</v>
          </cell>
          <cell r="AJ289" t="str">
            <v>否</v>
          </cell>
          <cell r="AK289" t="str">
            <v>备案采购</v>
          </cell>
          <cell r="AL289" t="str">
            <v>集采目录</v>
          </cell>
          <cell r="AM289" t="str">
            <v>国家集采第一批</v>
          </cell>
          <cell r="AN289" t="str">
            <v>监测目录</v>
          </cell>
          <cell r="AO289" t="str">
            <v>《国家基本药物目录》（2018年版）品种</v>
          </cell>
        </row>
        <row r="289">
          <cell r="AQ289" t="str">
            <v>甲</v>
          </cell>
          <cell r="AR289" t="str">
            <v>XC08CAA187A001010401841</v>
          </cell>
          <cell r="AS289" t="str">
            <v>启用</v>
          </cell>
          <cell r="AT289" t="str">
            <v>不联动</v>
          </cell>
          <cell r="AU289" t="str">
            <v>无</v>
          </cell>
        </row>
        <row r="289">
          <cell r="AX289">
            <v>4.2336</v>
          </cell>
        </row>
        <row r="289">
          <cell r="AZ289">
            <v>0.00169411764707039</v>
          </cell>
          <cell r="BA289">
            <v>0.1512</v>
          </cell>
        </row>
        <row r="290">
          <cell r="A290">
            <v>17454</v>
          </cell>
          <cell r="B290">
            <v>289</v>
          </cell>
          <cell r="C290" t="str">
            <v>17454X14</v>
          </cell>
          <cell r="D290" t="str">
            <v>X</v>
          </cell>
          <cell r="E290">
            <v>14</v>
          </cell>
          <cell r="F290" t="str">
            <v>氨氯地平</v>
          </cell>
          <cell r="G290" t="str">
            <v>普通片</v>
          </cell>
          <cell r="H290" t="str">
            <v>口服常释剂型</v>
          </cell>
          <cell r="I290" t="str">
            <v>5mg</v>
          </cell>
          <cell r="J290">
            <v>5</v>
          </cell>
          <cell r="K290">
            <v>0.257142857142857</v>
          </cell>
          <cell r="L290">
            <v>10</v>
          </cell>
        </row>
        <row r="290">
          <cell r="V290" t="str">
            <v>广东联盟最低价差比</v>
          </cell>
          <cell r="W290">
            <v>0</v>
          </cell>
          <cell r="X290">
            <v>0</v>
          </cell>
          <cell r="Y290">
            <v>0.151260504201681</v>
          </cell>
          <cell r="Z290">
            <v>0.151260504201681</v>
          </cell>
          <cell r="AA290">
            <v>2.11764705882353</v>
          </cell>
          <cell r="AB290">
            <v>2.11764705882353</v>
          </cell>
          <cell r="AC290">
            <v>14</v>
          </cell>
          <cell r="AD290">
            <v>14</v>
          </cell>
          <cell r="AE290" t="str">
            <v>盒</v>
          </cell>
          <cell r="AF290">
            <v>0</v>
          </cell>
          <cell r="AG290" t="str">
            <v>上海天赐福生物工程有限公司</v>
          </cell>
          <cell r="AH290" t="str">
            <v>上海天赐福生物工程有限公司</v>
          </cell>
          <cell r="AI290" t="str">
            <v>国药准字H20074123</v>
          </cell>
          <cell r="AJ290" t="str">
            <v>否</v>
          </cell>
          <cell r="AK290" t="str">
            <v>备案采购</v>
          </cell>
          <cell r="AL290" t="str">
            <v>集采目录</v>
          </cell>
          <cell r="AM290" t="str">
            <v>国家集采第一批</v>
          </cell>
          <cell r="AN290" t="str">
            <v>监测目录</v>
          </cell>
          <cell r="AO290" t="str">
            <v>《国家基本药物目录》（2018年版）品种</v>
          </cell>
        </row>
        <row r="290">
          <cell r="AQ290" t="str">
            <v>甲</v>
          </cell>
          <cell r="AR290" t="str">
            <v>XC08CAA187A001010300771</v>
          </cell>
          <cell r="AS290" t="str">
            <v>启用</v>
          </cell>
          <cell r="AT290" t="str">
            <v>不联动</v>
          </cell>
          <cell r="AU290" t="str">
            <v>无</v>
          </cell>
        </row>
        <row r="290">
          <cell r="AX290">
            <v>2.114</v>
          </cell>
        </row>
        <row r="290">
          <cell r="AZ290">
            <v>0.00364705882353</v>
          </cell>
          <cell r="BA290">
            <v>0.151</v>
          </cell>
        </row>
        <row r="291">
          <cell r="A291">
            <v>17454</v>
          </cell>
          <cell r="B291">
            <v>290</v>
          </cell>
          <cell r="C291" t="str">
            <v>17454X7</v>
          </cell>
          <cell r="D291" t="str">
            <v>X</v>
          </cell>
          <cell r="E291">
            <v>7</v>
          </cell>
          <cell r="F291" t="str">
            <v>氨氯地平</v>
          </cell>
          <cell r="G291" t="str">
            <v>普通片</v>
          </cell>
          <cell r="H291" t="str">
            <v>口服常释剂型</v>
          </cell>
          <cell r="I291" t="str">
            <v>5mg</v>
          </cell>
          <cell r="J291">
            <v>5</v>
          </cell>
          <cell r="K291">
            <v>0.257142857142857</v>
          </cell>
          <cell r="L291">
            <v>10</v>
          </cell>
        </row>
        <row r="291">
          <cell r="V291" t="str">
            <v>广东联盟最低价差比</v>
          </cell>
          <cell r="W291">
            <v>0</v>
          </cell>
          <cell r="X291">
            <v>0</v>
          </cell>
          <cell r="Y291">
            <v>0.151260504201681</v>
          </cell>
          <cell r="Z291">
            <v>0.151260504201681</v>
          </cell>
          <cell r="AA291">
            <v>1.05882352941177</v>
          </cell>
          <cell r="AB291">
            <v>1.05882352941177</v>
          </cell>
          <cell r="AC291">
            <v>7</v>
          </cell>
          <cell r="AD291">
            <v>7</v>
          </cell>
          <cell r="AE291" t="str">
            <v>盒</v>
          </cell>
          <cell r="AF291">
            <v>0</v>
          </cell>
          <cell r="AG291" t="str">
            <v>上海天赐福生物工程有限公司</v>
          </cell>
          <cell r="AH291" t="str">
            <v>上海天赐福生物工程有限公司</v>
          </cell>
          <cell r="AI291" t="str">
            <v>国药准字H20074123</v>
          </cell>
          <cell r="AJ291" t="str">
            <v>否</v>
          </cell>
          <cell r="AK291" t="str">
            <v>备案采购</v>
          </cell>
          <cell r="AL291" t="str">
            <v>集采目录</v>
          </cell>
          <cell r="AM291" t="str">
            <v>国家集采第一批</v>
          </cell>
          <cell r="AN291" t="str">
            <v>监测目录</v>
          </cell>
          <cell r="AO291" t="str">
            <v>《国家基本药物目录》（2018年版）品种</v>
          </cell>
        </row>
        <row r="291">
          <cell r="AQ291" t="str">
            <v>甲</v>
          </cell>
          <cell r="AR291" t="str">
            <v>XC08CAA187A001010100771</v>
          </cell>
          <cell r="AS291" t="str">
            <v>启用</v>
          </cell>
          <cell r="AT291" t="str">
            <v>不联动</v>
          </cell>
          <cell r="AU291" t="str">
            <v>无</v>
          </cell>
        </row>
        <row r="291">
          <cell r="AX291">
            <v>1.057</v>
          </cell>
        </row>
        <row r="291">
          <cell r="AZ291">
            <v>0.00182352941177011</v>
          </cell>
          <cell r="BA291">
            <v>0.151</v>
          </cell>
        </row>
        <row r="292">
          <cell r="A292">
            <v>18722</v>
          </cell>
          <cell r="B292">
            <v>291</v>
          </cell>
          <cell r="C292" t="str">
            <v>18722X14</v>
          </cell>
          <cell r="D292" t="str">
            <v>X</v>
          </cell>
          <cell r="E292">
            <v>14</v>
          </cell>
          <cell r="F292" t="str">
            <v>氨氯地平</v>
          </cell>
          <cell r="G292" t="str">
            <v>普通片</v>
          </cell>
          <cell r="H292" t="str">
            <v>口服常释剂型</v>
          </cell>
          <cell r="I292" t="str">
            <v>5mg</v>
          </cell>
          <cell r="J292">
            <v>5</v>
          </cell>
          <cell r="K292">
            <v>0.257142857142857</v>
          </cell>
          <cell r="L292">
            <v>10</v>
          </cell>
        </row>
        <row r="292">
          <cell r="V292" t="str">
            <v>广东联盟最低价差比</v>
          </cell>
          <cell r="W292">
            <v>0</v>
          </cell>
          <cell r="X292">
            <v>0</v>
          </cell>
          <cell r="Y292">
            <v>0.151260504201681</v>
          </cell>
          <cell r="Z292">
            <v>0.151260504201681</v>
          </cell>
          <cell r="AA292">
            <v>2.11764705882353</v>
          </cell>
          <cell r="AB292">
            <v>2.11764705882353</v>
          </cell>
          <cell r="AC292">
            <v>14</v>
          </cell>
          <cell r="AD292">
            <v>14</v>
          </cell>
          <cell r="AE292" t="str">
            <v>盒</v>
          </cell>
          <cell r="AF292">
            <v>0</v>
          </cell>
          <cell r="AG292" t="str">
            <v>武汉东信医药科技有限责任公司</v>
          </cell>
          <cell r="AH292" t="str">
            <v>武汉东信医药科技有限责任公司</v>
          </cell>
          <cell r="AI292" t="str">
            <v>国药准字H20093946</v>
          </cell>
          <cell r="AJ292" t="str">
            <v>否</v>
          </cell>
          <cell r="AK292" t="str">
            <v>备案采购</v>
          </cell>
          <cell r="AL292" t="str">
            <v>集采目录</v>
          </cell>
          <cell r="AM292" t="str">
            <v>国家集采第一批</v>
          </cell>
          <cell r="AN292" t="str">
            <v>监测目录</v>
          </cell>
          <cell r="AO292" t="str">
            <v>《国家基本药物目录》（2018年版）品种</v>
          </cell>
        </row>
        <row r="292">
          <cell r="AQ292" t="str">
            <v>甲</v>
          </cell>
          <cell r="AR292" t="str">
            <v>XC08CAA187A001010201792</v>
          </cell>
          <cell r="AS292" t="str">
            <v>启用</v>
          </cell>
          <cell r="AT292" t="str">
            <v>不联动</v>
          </cell>
          <cell r="AU292" t="str">
            <v>无</v>
          </cell>
        </row>
        <row r="292">
          <cell r="AX292">
            <v>2.114</v>
          </cell>
        </row>
        <row r="292">
          <cell r="AZ292">
            <v>0.00364705882353</v>
          </cell>
          <cell r="BA292">
            <v>0.151</v>
          </cell>
        </row>
        <row r="293">
          <cell r="A293">
            <v>20588</v>
          </cell>
          <cell r="B293">
            <v>292</v>
          </cell>
          <cell r="C293" t="str">
            <v>20588X28</v>
          </cell>
          <cell r="D293" t="str">
            <v>X</v>
          </cell>
          <cell r="E293">
            <v>28</v>
          </cell>
          <cell r="F293" t="str">
            <v>氨氯地平</v>
          </cell>
          <cell r="G293" t="str">
            <v>普通片</v>
          </cell>
          <cell r="H293" t="str">
            <v>口服常释剂型</v>
          </cell>
          <cell r="I293" t="str">
            <v>5mg</v>
          </cell>
          <cell r="J293">
            <v>5</v>
          </cell>
        </row>
        <row r="293">
          <cell r="Q293" t="str">
            <v>氨氯地平口服常释剂型5</v>
          </cell>
          <cell r="R293">
            <v>24.01</v>
          </cell>
          <cell r="S293">
            <v>5</v>
          </cell>
          <cell r="T293">
            <v>7</v>
          </cell>
          <cell r="U293">
            <v>91.298025</v>
          </cell>
          <cell r="V293" t="str">
            <v>过评药品-挂网价（不高于红线价差比）</v>
          </cell>
          <cell r="W293">
            <v>0</v>
          </cell>
          <cell r="X293">
            <v>0</v>
          </cell>
          <cell r="Y293">
            <v>0.151260504201681</v>
          </cell>
          <cell r="Z293">
            <v>0.151260504201681</v>
          </cell>
          <cell r="AA293">
            <v>0</v>
          </cell>
          <cell r="AB293">
            <v>0</v>
          </cell>
          <cell r="AC293">
            <v>28</v>
          </cell>
          <cell r="AD293">
            <v>28</v>
          </cell>
          <cell r="AE293" t="str">
            <v>盒</v>
          </cell>
          <cell r="AF293">
            <v>0</v>
          </cell>
          <cell r="AG293" t="str">
            <v>宁波大红鹰药业股份有限公司</v>
          </cell>
          <cell r="AH293" t="str">
            <v>宁波大红鹰药业股份有限公司</v>
          </cell>
          <cell r="AI293" t="str">
            <v>国药准字H20020161</v>
          </cell>
          <cell r="AJ293" t="str">
            <v>是</v>
          </cell>
          <cell r="AK293" t="str">
            <v>备案采购</v>
          </cell>
          <cell r="AL293" t="str">
            <v>集采目录</v>
          </cell>
          <cell r="AM293" t="str">
            <v>国家集采第一批</v>
          </cell>
          <cell r="AN293" t="str">
            <v>监测目录</v>
          </cell>
          <cell r="AO293" t="str">
            <v>《国家基本药物目录》（2018年版）品种</v>
          </cell>
          <cell r="AP293" t="str">
            <v>一致性</v>
          </cell>
          <cell r="AQ293" t="str">
            <v>甲</v>
          </cell>
          <cell r="AR293" t="str">
            <v>XC08CAA187A001010204554</v>
          </cell>
          <cell r="AS293" t="str">
            <v>启用</v>
          </cell>
          <cell r="AT293" t="str">
            <v>不联动</v>
          </cell>
          <cell r="AU293" t="str">
            <v>无</v>
          </cell>
        </row>
        <row r="293">
          <cell r="AX293">
            <v>62.96</v>
          </cell>
          <cell r="AY293" t="str">
            <v>备案产品，应按已挂网过评最低价</v>
          </cell>
          <cell r="AZ293">
            <v>-62.96</v>
          </cell>
          <cell r="BA293">
            <v>2.24857142857143</v>
          </cell>
        </row>
        <row r="294">
          <cell r="A294">
            <v>22919</v>
          </cell>
          <cell r="B294">
            <v>293</v>
          </cell>
          <cell r="C294" t="str">
            <v>22919X7</v>
          </cell>
          <cell r="D294" t="str">
            <v>X</v>
          </cell>
          <cell r="E294">
            <v>7</v>
          </cell>
          <cell r="F294" t="str">
            <v>氨氯地平</v>
          </cell>
          <cell r="G294" t="str">
            <v>普通片</v>
          </cell>
          <cell r="H294" t="str">
            <v>口服常释剂型</v>
          </cell>
          <cell r="I294" t="str">
            <v>5mg</v>
          </cell>
          <cell r="J294">
            <v>5</v>
          </cell>
        </row>
        <row r="294">
          <cell r="Q294" t="str">
            <v>氨氯地平口服常释剂型5</v>
          </cell>
          <cell r="R294">
            <v>24.01</v>
          </cell>
          <cell r="S294">
            <v>5</v>
          </cell>
          <cell r="T294">
            <v>7</v>
          </cell>
          <cell r="U294">
            <v>24.01</v>
          </cell>
          <cell r="V294" t="str">
            <v>过评药品-红线价</v>
          </cell>
          <cell r="W294">
            <v>24.01</v>
          </cell>
          <cell r="X294">
            <v>24.01</v>
          </cell>
          <cell r="Y294">
            <v>0.151260504201681</v>
          </cell>
          <cell r="Z294">
            <v>0.151260504201681</v>
          </cell>
          <cell r="AA294">
            <v>24.01</v>
          </cell>
          <cell r="AB294">
            <v>24.01</v>
          </cell>
          <cell r="AC294">
            <v>7</v>
          </cell>
          <cell r="AD294">
            <v>7</v>
          </cell>
          <cell r="AE294" t="str">
            <v>盒</v>
          </cell>
          <cell r="AF294">
            <v>0</v>
          </cell>
          <cell r="AG294" t="str">
            <v>辉瑞制药有限公司</v>
          </cell>
          <cell r="AH294" t="str">
            <v>辉瑞制药有限公司</v>
          </cell>
          <cell r="AI294" t="str">
            <v>国药准字H10950224</v>
          </cell>
          <cell r="AJ294" t="str">
            <v>是</v>
          </cell>
          <cell r="AK294" t="str">
            <v>联动目录</v>
          </cell>
          <cell r="AL294" t="str">
            <v>集采目录</v>
          </cell>
          <cell r="AM294" t="str">
            <v>国家集采第一批</v>
          </cell>
          <cell r="AN294" t="str">
            <v>监测目录</v>
          </cell>
          <cell r="AO294" t="str">
            <v>《国家基本药物目录》（2018年版）品种</v>
          </cell>
          <cell r="AP294" t="str">
            <v>参比制剂</v>
          </cell>
          <cell r="AQ294" t="str">
            <v>甲</v>
          </cell>
          <cell r="AR294" t="str">
            <v>XC08CAA187A001020101187</v>
          </cell>
          <cell r="AS294" t="str">
            <v>启用</v>
          </cell>
          <cell r="AT294" t="str">
            <v>不联动</v>
          </cell>
          <cell r="AU294" t="str">
            <v>无</v>
          </cell>
        </row>
        <row r="294">
          <cell r="AX294">
            <v>24.01</v>
          </cell>
        </row>
        <row r="294">
          <cell r="AZ294">
            <v>0</v>
          </cell>
          <cell r="BA294">
            <v>3.43</v>
          </cell>
        </row>
        <row r="295">
          <cell r="A295">
            <v>2384</v>
          </cell>
          <cell r="B295">
            <v>294</v>
          </cell>
          <cell r="C295" t="str">
            <v>2384X14</v>
          </cell>
          <cell r="D295" t="str">
            <v>X</v>
          </cell>
          <cell r="E295">
            <v>14</v>
          </cell>
          <cell r="F295" t="str">
            <v>氨氯地平</v>
          </cell>
          <cell r="G295" t="str">
            <v>普通片</v>
          </cell>
          <cell r="H295" t="str">
            <v>口服常释剂型</v>
          </cell>
          <cell r="I295" t="str">
            <v>5mg</v>
          </cell>
          <cell r="J295">
            <v>5</v>
          </cell>
        </row>
        <row r="295">
          <cell r="Q295" t="str">
            <v>氨氯地平口服常释剂型5</v>
          </cell>
          <cell r="R295">
            <v>24.01</v>
          </cell>
          <cell r="S295">
            <v>5</v>
          </cell>
          <cell r="T295">
            <v>7</v>
          </cell>
          <cell r="U295">
            <v>46.8195</v>
          </cell>
          <cell r="V295" t="str">
            <v>过评药品-挂网价（不高于红线价差比）</v>
          </cell>
          <cell r="W295">
            <v>17.31</v>
          </cell>
          <cell r="X295">
            <v>17.31</v>
          </cell>
          <cell r="Y295">
            <v>0.151260504201681</v>
          </cell>
          <cell r="Z295">
            <v>0.151260504201681</v>
          </cell>
          <cell r="AA295">
            <v>17.31</v>
          </cell>
          <cell r="AB295">
            <v>17.31</v>
          </cell>
          <cell r="AC295">
            <v>14</v>
          </cell>
          <cell r="AD295">
            <v>14</v>
          </cell>
          <cell r="AE295" t="str">
            <v>盒</v>
          </cell>
          <cell r="AF295">
            <v>0</v>
          </cell>
          <cell r="AG295" t="str">
            <v>华润赛科药业有限责任公司</v>
          </cell>
          <cell r="AH295" t="str">
            <v>华润赛科药业有限责任公司</v>
          </cell>
          <cell r="AI295" t="str">
            <v>国药准字H20010700</v>
          </cell>
          <cell r="AJ295" t="str">
            <v>是</v>
          </cell>
          <cell r="AK295" t="str">
            <v>联动目录</v>
          </cell>
          <cell r="AL295" t="str">
            <v>集采目录</v>
          </cell>
          <cell r="AM295" t="str">
            <v>国家集采第一批</v>
          </cell>
          <cell r="AN295" t="str">
            <v>监测目录</v>
          </cell>
          <cell r="AO295" t="str">
            <v>《国家基本药物目录》（2018年版）品种</v>
          </cell>
          <cell r="AP295" t="str">
            <v>一致性</v>
          </cell>
          <cell r="AQ295" t="str">
            <v>甲</v>
          </cell>
          <cell r="AR295" t="str">
            <v>XC08CAA187A001010300111</v>
          </cell>
          <cell r="AS295" t="str">
            <v>启用</v>
          </cell>
          <cell r="AT295" t="str">
            <v>不联动</v>
          </cell>
          <cell r="AU295" t="str">
            <v>无</v>
          </cell>
        </row>
        <row r="295">
          <cell r="AX295">
            <v>17.31</v>
          </cell>
        </row>
        <row r="295">
          <cell r="AZ295">
            <v>0</v>
          </cell>
          <cell r="BA295">
            <v>1.23642857142857</v>
          </cell>
        </row>
        <row r="296">
          <cell r="A296">
            <v>24008</v>
          </cell>
          <cell r="B296">
            <v>295</v>
          </cell>
          <cell r="C296" t="str">
            <v>24008X14</v>
          </cell>
          <cell r="D296" t="str">
            <v>X</v>
          </cell>
          <cell r="E296">
            <v>14</v>
          </cell>
          <cell r="F296" t="str">
            <v>氨氯地平</v>
          </cell>
          <cell r="G296" t="str">
            <v>普通片</v>
          </cell>
          <cell r="H296" t="str">
            <v>口服常释剂型</v>
          </cell>
          <cell r="I296" t="str">
            <v>5mg</v>
          </cell>
          <cell r="J296">
            <v>5</v>
          </cell>
          <cell r="K296">
            <v>0.257142857142857</v>
          </cell>
          <cell r="L296">
            <v>10</v>
          </cell>
        </row>
        <row r="296">
          <cell r="V296" t="str">
            <v>广东联盟最低价差比</v>
          </cell>
          <cell r="W296">
            <v>0</v>
          </cell>
          <cell r="X296">
            <v>0</v>
          </cell>
          <cell r="Y296">
            <v>0.151260504201681</v>
          </cell>
          <cell r="Z296">
            <v>0.151260504201681</v>
          </cell>
          <cell r="AA296">
            <v>2.11764705882353</v>
          </cell>
          <cell r="AB296">
            <v>2.11764705882353</v>
          </cell>
          <cell r="AC296">
            <v>14</v>
          </cell>
          <cell r="AD296">
            <v>14</v>
          </cell>
          <cell r="AE296" t="str">
            <v>盒</v>
          </cell>
          <cell r="AF296">
            <v>0</v>
          </cell>
          <cell r="AG296" t="str">
            <v>安徽长江药业有限公司</v>
          </cell>
          <cell r="AH296" t="str">
            <v>安徽长江药业有限公司</v>
          </cell>
          <cell r="AI296" t="str">
            <v>国药准字H20103412</v>
          </cell>
          <cell r="AJ296" t="str">
            <v>否</v>
          </cell>
          <cell r="AK296" t="str">
            <v>备案采购</v>
          </cell>
          <cell r="AL296" t="str">
            <v>集采目录</v>
          </cell>
          <cell r="AM296" t="str">
            <v>国家集采第一批</v>
          </cell>
          <cell r="AN296" t="str">
            <v>监测目录</v>
          </cell>
          <cell r="AO296" t="str">
            <v>《国家基本药物目录》（2018年版）品种</v>
          </cell>
        </row>
        <row r="296">
          <cell r="AQ296" t="str">
            <v>甲</v>
          </cell>
          <cell r="AR296" t="str">
            <v>XC08CAA187A001010304451</v>
          </cell>
          <cell r="AS296" t="str">
            <v>启用</v>
          </cell>
          <cell r="AT296" t="str">
            <v>不联动</v>
          </cell>
          <cell r="AU296" t="str">
            <v>无</v>
          </cell>
        </row>
        <row r="296">
          <cell r="AX296">
            <v>2.114</v>
          </cell>
        </row>
        <row r="296">
          <cell r="AZ296">
            <v>0.00364705882353</v>
          </cell>
          <cell r="BA296">
            <v>0.151</v>
          </cell>
        </row>
        <row r="297">
          <cell r="A297">
            <v>29112</v>
          </cell>
          <cell r="B297">
            <v>296</v>
          </cell>
          <cell r="C297" t="str">
            <v>29112X14</v>
          </cell>
          <cell r="D297" t="str">
            <v>X</v>
          </cell>
          <cell r="E297">
            <v>14</v>
          </cell>
          <cell r="F297" t="str">
            <v>氨氯地平</v>
          </cell>
          <cell r="G297" t="str">
            <v>普通片</v>
          </cell>
          <cell r="H297" t="str">
            <v>口服常释剂型</v>
          </cell>
          <cell r="I297" t="str">
            <v>5mg</v>
          </cell>
          <cell r="J297">
            <v>5</v>
          </cell>
          <cell r="K297">
            <v>0.257142857142857</v>
          </cell>
          <cell r="L297">
            <v>10</v>
          </cell>
        </row>
        <row r="297">
          <cell r="V297" t="str">
            <v>广东联盟最低价差比</v>
          </cell>
          <cell r="W297">
            <v>0</v>
          </cell>
          <cell r="X297">
            <v>0</v>
          </cell>
          <cell r="Y297">
            <v>0.151260504201681</v>
          </cell>
          <cell r="Z297">
            <v>0.151260504201681</v>
          </cell>
          <cell r="AA297">
            <v>2.11764705882353</v>
          </cell>
          <cell r="AB297">
            <v>2.11764705882353</v>
          </cell>
          <cell r="AC297">
            <v>14</v>
          </cell>
          <cell r="AD297">
            <v>14</v>
          </cell>
          <cell r="AE297" t="str">
            <v>盒</v>
          </cell>
          <cell r="AF297">
            <v>0</v>
          </cell>
          <cell r="AG297" t="str">
            <v>广东彼迪药业有限公司</v>
          </cell>
          <cell r="AH297" t="str">
            <v>广东彼迪药业有限公司</v>
          </cell>
          <cell r="AI297" t="str">
            <v>国药准字H20057316</v>
          </cell>
          <cell r="AJ297" t="str">
            <v>否</v>
          </cell>
          <cell r="AK297" t="str">
            <v>备案采购</v>
          </cell>
          <cell r="AL297" t="str">
            <v>集采目录</v>
          </cell>
          <cell r="AM297" t="str">
            <v>国家集采第一批</v>
          </cell>
          <cell r="AN297" t="str">
            <v>监测目录</v>
          </cell>
          <cell r="AO297" t="str">
            <v>《国家基本药物目录》（2018年版）品种</v>
          </cell>
        </row>
        <row r="297">
          <cell r="AQ297" t="str">
            <v>甲</v>
          </cell>
          <cell r="AR297" t="str">
            <v>XC08CAA187A001010300269</v>
          </cell>
          <cell r="AS297" t="str">
            <v>启用</v>
          </cell>
          <cell r="AT297" t="str">
            <v>不联动</v>
          </cell>
          <cell r="AU297" t="str">
            <v>无</v>
          </cell>
        </row>
        <row r="297">
          <cell r="AX297">
            <v>2.114</v>
          </cell>
        </row>
        <row r="297">
          <cell r="AZ297">
            <v>0.00364705882353</v>
          </cell>
          <cell r="BA297">
            <v>0.151</v>
          </cell>
        </row>
        <row r="298">
          <cell r="A298">
            <v>29112</v>
          </cell>
          <cell r="B298">
            <v>297</v>
          </cell>
          <cell r="C298" t="str">
            <v>29112X7</v>
          </cell>
          <cell r="D298" t="str">
            <v>X</v>
          </cell>
          <cell r="E298">
            <v>7</v>
          </cell>
          <cell r="F298" t="str">
            <v>氨氯地平</v>
          </cell>
          <cell r="G298" t="str">
            <v>普通片</v>
          </cell>
          <cell r="H298" t="str">
            <v>口服常释剂型</v>
          </cell>
          <cell r="I298" t="str">
            <v>5mg</v>
          </cell>
          <cell r="J298">
            <v>5</v>
          </cell>
          <cell r="K298">
            <v>0.257142857142857</v>
          </cell>
          <cell r="L298">
            <v>10</v>
          </cell>
        </row>
        <row r="298">
          <cell r="V298" t="str">
            <v>广东联盟最低价差比</v>
          </cell>
          <cell r="W298">
            <v>0</v>
          </cell>
          <cell r="X298">
            <v>0</v>
          </cell>
          <cell r="Y298">
            <v>0.151260504201681</v>
          </cell>
          <cell r="Z298">
            <v>0.151260504201681</v>
          </cell>
          <cell r="AA298">
            <v>1.05882352941177</v>
          </cell>
          <cell r="AB298">
            <v>1.05882352941177</v>
          </cell>
          <cell r="AC298">
            <v>7</v>
          </cell>
          <cell r="AD298">
            <v>7</v>
          </cell>
          <cell r="AE298" t="str">
            <v>盒</v>
          </cell>
          <cell r="AF298">
            <v>0</v>
          </cell>
          <cell r="AG298" t="str">
            <v>广东彼迪药业有限公司</v>
          </cell>
          <cell r="AH298" t="str">
            <v>广东彼迪药业有限公司</v>
          </cell>
          <cell r="AI298" t="str">
            <v>国药准字H20057316</v>
          </cell>
          <cell r="AJ298" t="str">
            <v>否</v>
          </cell>
          <cell r="AK298" t="str">
            <v>备案采购</v>
          </cell>
          <cell r="AL298" t="str">
            <v>集采目录</v>
          </cell>
          <cell r="AM298" t="str">
            <v>国家集采第一批</v>
          </cell>
          <cell r="AN298" t="str">
            <v>监测目录</v>
          </cell>
          <cell r="AO298" t="str">
            <v>《国家基本药物目录》（2018年版）品种</v>
          </cell>
        </row>
        <row r="298">
          <cell r="AQ298" t="str">
            <v>甲</v>
          </cell>
          <cell r="AR298" t="str">
            <v>XC08CAA187A001010100269</v>
          </cell>
          <cell r="AS298" t="str">
            <v>启用</v>
          </cell>
          <cell r="AT298" t="str">
            <v>不联动</v>
          </cell>
          <cell r="AU298" t="str">
            <v>无</v>
          </cell>
        </row>
        <row r="298">
          <cell r="AX298">
            <v>1.057</v>
          </cell>
        </row>
        <row r="298">
          <cell r="AZ298">
            <v>0.00182352941177011</v>
          </cell>
          <cell r="BA298">
            <v>0.151</v>
          </cell>
        </row>
        <row r="299">
          <cell r="A299">
            <v>30073</v>
          </cell>
          <cell r="B299">
            <v>298</v>
          </cell>
          <cell r="C299" t="str">
            <v>30073X14</v>
          </cell>
          <cell r="D299" t="str">
            <v>X</v>
          </cell>
          <cell r="E299">
            <v>14</v>
          </cell>
          <cell r="F299" t="str">
            <v>氨氯地平</v>
          </cell>
          <cell r="G299" t="str">
            <v>普通片</v>
          </cell>
          <cell r="H299" t="str">
            <v>口服常释剂型</v>
          </cell>
          <cell r="I299" t="str">
            <v>5mg</v>
          </cell>
          <cell r="J299">
            <v>5</v>
          </cell>
          <cell r="K299">
            <v>0.257142857142857</v>
          </cell>
          <cell r="L299">
            <v>10</v>
          </cell>
        </row>
        <row r="299">
          <cell r="V299" t="str">
            <v>广东联盟最低价差比</v>
          </cell>
          <cell r="W299">
            <v>0</v>
          </cell>
          <cell r="X299">
            <v>0</v>
          </cell>
          <cell r="Y299">
            <v>0.151260504201681</v>
          </cell>
          <cell r="Z299">
            <v>0.151260504201681</v>
          </cell>
          <cell r="AA299">
            <v>2.11764705882353</v>
          </cell>
          <cell r="AB299">
            <v>2.11764705882353</v>
          </cell>
          <cell r="AC299">
            <v>14</v>
          </cell>
          <cell r="AD299">
            <v>14</v>
          </cell>
          <cell r="AE299" t="str">
            <v>盒</v>
          </cell>
          <cell r="AF299">
            <v>0</v>
          </cell>
          <cell r="AG299" t="str">
            <v>广州白云山医药集团股份有限公司白云山制药总厂</v>
          </cell>
          <cell r="AH299" t="str">
            <v>广州白云山医药集团股份有限公司白云山制药总厂</v>
          </cell>
          <cell r="AI299" t="str">
            <v>国药准字H20073724</v>
          </cell>
          <cell r="AJ299" t="str">
            <v>否</v>
          </cell>
          <cell r="AK299" t="str">
            <v>备案采购</v>
          </cell>
          <cell r="AL299" t="str">
            <v>集采目录</v>
          </cell>
          <cell r="AM299" t="str">
            <v>国家集采第一批</v>
          </cell>
          <cell r="AN299" t="str">
            <v>监测目录</v>
          </cell>
          <cell r="AO299" t="str">
            <v>《国家基本药物目录》（2018年版）品种</v>
          </cell>
        </row>
        <row r="299">
          <cell r="AQ299" t="str">
            <v>甲</v>
          </cell>
          <cell r="AR299" t="str">
            <v>XC08CAA187A001010200376</v>
          </cell>
          <cell r="AS299" t="str">
            <v>启用</v>
          </cell>
          <cell r="AT299" t="str">
            <v>不联动</v>
          </cell>
          <cell r="AU299" t="str">
            <v>无</v>
          </cell>
        </row>
        <row r="299">
          <cell r="AX299">
            <v>2.114</v>
          </cell>
        </row>
        <row r="299">
          <cell r="AZ299">
            <v>0.00364705882353</v>
          </cell>
          <cell r="BA299">
            <v>0.151</v>
          </cell>
        </row>
        <row r="300">
          <cell r="A300">
            <v>30168</v>
          </cell>
          <cell r="B300">
            <v>299</v>
          </cell>
          <cell r="C300" t="str">
            <v>30168X14</v>
          </cell>
          <cell r="D300" t="str">
            <v>X</v>
          </cell>
          <cell r="E300">
            <v>14</v>
          </cell>
          <cell r="F300" t="str">
            <v>氨氯地平</v>
          </cell>
          <cell r="G300" t="str">
            <v>普通片</v>
          </cell>
          <cell r="H300" t="str">
            <v>口服常释剂型</v>
          </cell>
          <cell r="I300" t="str">
            <v>5mg</v>
          </cell>
          <cell r="J300">
            <v>5</v>
          </cell>
          <cell r="K300">
            <v>0.257142857142857</v>
          </cell>
          <cell r="L300">
            <v>10</v>
          </cell>
        </row>
        <row r="300">
          <cell r="V300" t="str">
            <v>广东联盟最低价差比</v>
          </cell>
          <cell r="W300">
            <v>0</v>
          </cell>
          <cell r="X300">
            <v>0</v>
          </cell>
          <cell r="Y300">
            <v>0.151260504201681</v>
          </cell>
          <cell r="Z300">
            <v>0.151260504201681</v>
          </cell>
          <cell r="AA300">
            <v>2.11764705882353</v>
          </cell>
          <cell r="AB300">
            <v>2.11764705882353</v>
          </cell>
          <cell r="AC300">
            <v>14</v>
          </cell>
          <cell r="AD300">
            <v>14</v>
          </cell>
          <cell r="AE300" t="str">
            <v>盒</v>
          </cell>
          <cell r="AF300">
            <v>0</v>
          </cell>
          <cell r="AG300" t="str">
            <v>辽宁康博士制药有限公司</v>
          </cell>
          <cell r="AH300" t="str">
            <v>辽宁康博士制药有限公司</v>
          </cell>
          <cell r="AI300" t="str">
            <v>国药准字H20093447</v>
          </cell>
          <cell r="AJ300" t="str">
            <v>否</v>
          </cell>
          <cell r="AK300" t="str">
            <v>备案采购</v>
          </cell>
          <cell r="AL300" t="str">
            <v>集采目录</v>
          </cell>
          <cell r="AM300" t="str">
            <v>国家集采第一批</v>
          </cell>
          <cell r="AN300" t="str">
            <v>监测目录</v>
          </cell>
          <cell r="AO300" t="str">
            <v>《国家基本药物目录》（2018年版）品种</v>
          </cell>
        </row>
        <row r="300">
          <cell r="AQ300" t="str">
            <v>甲</v>
          </cell>
          <cell r="AR300" t="str">
            <v>XC08CAA187A001010301219</v>
          </cell>
          <cell r="AS300" t="str">
            <v>启用</v>
          </cell>
          <cell r="AT300" t="str">
            <v>不联动</v>
          </cell>
          <cell r="AU300" t="str">
            <v>无</v>
          </cell>
        </row>
        <row r="300">
          <cell r="AX300">
            <v>2.114</v>
          </cell>
        </row>
        <row r="300">
          <cell r="AZ300">
            <v>0.00364705882353</v>
          </cell>
          <cell r="BA300">
            <v>0.151</v>
          </cell>
        </row>
        <row r="301">
          <cell r="A301">
            <v>30168</v>
          </cell>
          <cell r="B301">
            <v>300</v>
          </cell>
          <cell r="C301" t="str">
            <v>30168X60</v>
          </cell>
          <cell r="D301" t="str">
            <v>X</v>
          </cell>
          <cell r="E301">
            <v>60</v>
          </cell>
          <cell r="F301" t="str">
            <v>氨氯地平</v>
          </cell>
          <cell r="G301" t="str">
            <v>普通片</v>
          </cell>
          <cell r="H301" t="str">
            <v>口服常释剂型</v>
          </cell>
          <cell r="I301" t="str">
            <v>5mg</v>
          </cell>
          <cell r="J301">
            <v>5</v>
          </cell>
          <cell r="K301">
            <v>0.257142857142857</v>
          </cell>
          <cell r="L301">
            <v>10</v>
          </cell>
        </row>
        <row r="301">
          <cell r="V301" t="str">
            <v>广东联盟最低价差比</v>
          </cell>
          <cell r="W301">
            <v>0</v>
          </cell>
          <cell r="X301">
            <v>0</v>
          </cell>
          <cell r="Y301">
            <v>0.151260504201681</v>
          </cell>
          <cell r="Z301">
            <v>0.151260504201681</v>
          </cell>
          <cell r="AA301">
            <v>9.07563025210086</v>
          </cell>
          <cell r="AB301">
            <v>9.07563025210086</v>
          </cell>
          <cell r="AC301">
            <v>60</v>
          </cell>
          <cell r="AD301">
            <v>60</v>
          </cell>
          <cell r="AE301" t="str">
            <v>盒</v>
          </cell>
          <cell r="AF301">
            <v>0</v>
          </cell>
          <cell r="AG301" t="str">
            <v>辽宁康博士制药有限公司</v>
          </cell>
          <cell r="AH301" t="str">
            <v>辽宁康博士制药有限公司</v>
          </cell>
          <cell r="AI301" t="str">
            <v>国药准字H20093447</v>
          </cell>
          <cell r="AJ301" t="str">
            <v>否</v>
          </cell>
          <cell r="AK301" t="str">
            <v>备案采购</v>
          </cell>
          <cell r="AL301" t="str">
            <v>集采目录</v>
          </cell>
          <cell r="AM301" t="str">
            <v>国家集采第一批</v>
          </cell>
          <cell r="AN301" t="str">
            <v>监测目录</v>
          </cell>
          <cell r="AO301" t="str">
            <v>《国家基本药物目录》（2018年版）品种</v>
          </cell>
        </row>
        <row r="301">
          <cell r="AQ301" t="str">
            <v>甲</v>
          </cell>
          <cell r="AR301" t="str">
            <v>XC08CAA187A001011001219</v>
          </cell>
          <cell r="AS301" t="str">
            <v>启用</v>
          </cell>
          <cell r="AT301" t="str">
            <v>不联动</v>
          </cell>
          <cell r="AU301" t="str">
            <v>无</v>
          </cell>
        </row>
        <row r="301">
          <cell r="AX301">
            <v>9.072</v>
          </cell>
        </row>
        <row r="301">
          <cell r="AZ301">
            <v>0.00363025210086043</v>
          </cell>
          <cell r="BA301">
            <v>0.1512</v>
          </cell>
        </row>
        <row r="302">
          <cell r="A302">
            <v>3165</v>
          </cell>
          <cell r="B302">
            <v>301</v>
          </cell>
          <cell r="C302" t="str">
            <v>3165X14</v>
          </cell>
          <cell r="D302" t="str">
            <v>X</v>
          </cell>
          <cell r="E302">
            <v>14</v>
          </cell>
          <cell r="F302" t="str">
            <v>氨氯地平</v>
          </cell>
          <cell r="G302" t="str">
            <v>普通片</v>
          </cell>
          <cell r="H302" t="str">
            <v>口服常释剂型</v>
          </cell>
          <cell r="I302" t="str">
            <v>5mg</v>
          </cell>
          <cell r="J302">
            <v>5</v>
          </cell>
        </row>
        <row r="302">
          <cell r="Q302" t="str">
            <v>氨氯地平口服常释剂型5</v>
          </cell>
          <cell r="R302">
            <v>24.01</v>
          </cell>
          <cell r="S302">
            <v>5</v>
          </cell>
          <cell r="T302">
            <v>7</v>
          </cell>
          <cell r="U302">
            <v>46.8195</v>
          </cell>
          <cell r="V302" t="str">
            <v>过评药品-挂网价（不高于红线价差比）</v>
          </cell>
          <cell r="W302">
            <v>29.5</v>
          </cell>
          <cell r="X302">
            <v>29.5</v>
          </cell>
          <cell r="Y302">
            <v>0.151260504201681</v>
          </cell>
          <cell r="Z302">
            <v>0.151260504201681</v>
          </cell>
          <cell r="AA302">
            <v>29.5</v>
          </cell>
          <cell r="AB302">
            <v>29.5</v>
          </cell>
          <cell r="AC302">
            <v>14</v>
          </cell>
          <cell r="AD302">
            <v>14</v>
          </cell>
          <cell r="AE302" t="str">
            <v>盒</v>
          </cell>
          <cell r="AF302">
            <v>0</v>
          </cell>
          <cell r="AG302" t="str">
            <v>福建省泉州亚泰制药有限公司</v>
          </cell>
          <cell r="AH302" t="str">
            <v>福建省泉州亚泰制药有限公司</v>
          </cell>
          <cell r="AI302" t="str">
            <v>国药准字H20083379</v>
          </cell>
          <cell r="AJ302" t="str">
            <v>是</v>
          </cell>
          <cell r="AK302" t="str">
            <v>联动目录</v>
          </cell>
          <cell r="AL302" t="str">
            <v>集采目录</v>
          </cell>
          <cell r="AM302" t="str">
            <v>国家集采第一批</v>
          </cell>
          <cell r="AN302" t="str">
            <v>监测目录</v>
          </cell>
          <cell r="AO302" t="str">
            <v>《国家基本药物目录》（2018年版）品种</v>
          </cell>
          <cell r="AP302" t="str">
            <v>一致性</v>
          </cell>
          <cell r="AQ302" t="str">
            <v>甲</v>
          </cell>
          <cell r="AR302" t="str">
            <v>XC08CAA187A001010104804</v>
          </cell>
          <cell r="AS302" t="str">
            <v>启用</v>
          </cell>
          <cell r="AT302" t="str">
            <v>不联动</v>
          </cell>
          <cell r="AU302" t="str">
            <v>无</v>
          </cell>
        </row>
        <row r="302">
          <cell r="AX302">
            <v>29.5</v>
          </cell>
        </row>
        <row r="302">
          <cell r="AZ302">
            <v>0</v>
          </cell>
          <cell r="BA302">
            <v>2.10714285714286</v>
          </cell>
        </row>
        <row r="303">
          <cell r="A303">
            <v>31756</v>
          </cell>
          <cell r="B303">
            <v>302</v>
          </cell>
          <cell r="C303" t="str">
            <v>31756X14</v>
          </cell>
          <cell r="D303" t="str">
            <v>X</v>
          </cell>
          <cell r="E303">
            <v>14</v>
          </cell>
          <cell r="F303" t="str">
            <v>氨氯地平</v>
          </cell>
          <cell r="G303" t="str">
            <v>普通片</v>
          </cell>
          <cell r="H303" t="str">
            <v>口服常释剂型</v>
          </cell>
          <cell r="I303" t="str">
            <v>5mg</v>
          </cell>
          <cell r="J303">
            <v>5</v>
          </cell>
        </row>
        <row r="303">
          <cell r="Q303" t="str">
            <v>氨氯地平口服常释剂型5</v>
          </cell>
          <cell r="R303">
            <v>24.01</v>
          </cell>
          <cell r="S303">
            <v>5</v>
          </cell>
          <cell r="T303">
            <v>7</v>
          </cell>
          <cell r="U303">
            <v>46.8195</v>
          </cell>
          <cell r="V303" t="str">
            <v>过评药品-挂网价（不高于红线价差比）</v>
          </cell>
          <cell r="W303">
            <v>26.14</v>
          </cell>
          <cell r="X303">
            <v>26.14</v>
          </cell>
          <cell r="Y303">
            <v>0.151260504201681</v>
          </cell>
          <cell r="Z303">
            <v>0.151260504201681</v>
          </cell>
          <cell r="AA303">
            <v>26.14</v>
          </cell>
          <cell r="AB303">
            <v>26.14</v>
          </cell>
          <cell r="AC303">
            <v>14</v>
          </cell>
          <cell r="AD303">
            <v>14</v>
          </cell>
          <cell r="AE303" t="str">
            <v>盒</v>
          </cell>
          <cell r="AF303">
            <v>0</v>
          </cell>
          <cell r="AG303" t="str">
            <v>辰欣药业股份有限公司</v>
          </cell>
          <cell r="AH303" t="str">
            <v>辰欣药业股份有限公司</v>
          </cell>
          <cell r="AI303" t="str">
            <v>国药准字H20066222</v>
          </cell>
          <cell r="AJ303" t="str">
            <v>是</v>
          </cell>
          <cell r="AK303" t="str">
            <v>联动目录</v>
          </cell>
          <cell r="AL303" t="str">
            <v>集采目录</v>
          </cell>
          <cell r="AM303" t="str">
            <v>国家集采第一批</v>
          </cell>
          <cell r="AN303" t="str">
            <v>监测目录</v>
          </cell>
          <cell r="AO303" t="str">
            <v>《国家基本药物目录》（2018年版）品种</v>
          </cell>
          <cell r="AP303" t="str">
            <v>一致性</v>
          </cell>
          <cell r="AQ303" t="str">
            <v>甲</v>
          </cell>
          <cell r="AR303" t="str">
            <v>XC08CAA187A001010404127</v>
          </cell>
          <cell r="AS303" t="str">
            <v>启用</v>
          </cell>
          <cell r="AT303" t="str">
            <v>不联动</v>
          </cell>
          <cell r="AU303" t="str">
            <v>无</v>
          </cell>
        </row>
        <row r="303">
          <cell r="AX303">
            <v>26.14</v>
          </cell>
        </row>
        <row r="303">
          <cell r="AZ303">
            <v>0</v>
          </cell>
          <cell r="BA303">
            <v>1.86714285714286</v>
          </cell>
        </row>
        <row r="304">
          <cell r="A304">
            <v>31756</v>
          </cell>
          <cell r="B304">
            <v>303</v>
          </cell>
          <cell r="C304" t="str">
            <v>31756X7</v>
          </cell>
          <cell r="D304" t="str">
            <v>X</v>
          </cell>
          <cell r="E304">
            <v>7</v>
          </cell>
          <cell r="F304" t="str">
            <v>氨氯地平</v>
          </cell>
          <cell r="G304" t="str">
            <v>普通片</v>
          </cell>
          <cell r="H304" t="str">
            <v>口服常释剂型</v>
          </cell>
          <cell r="I304" t="str">
            <v>5mg</v>
          </cell>
          <cell r="J304">
            <v>5</v>
          </cell>
        </row>
        <row r="304">
          <cell r="Q304" t="str">
            <v>氨氯地平口服常释剂型5</v>
          </cell>
          <cell r="R304">
            <v>24.01</v>
          </cell>
          <cell r="S304">
            <v>5</v>
          </cell>
          <cell r="T304">
            <v>7</v>
          </cell>
          <cell r="U304">
            <v>24.01</v>
          </cell>
          <cell r="V304" t="str">
            <v>过评药品-挂网价（低于红线价）</v>
          </cell>
          <cell r="W304">
            <v>13.07</v>
          </cell>
          <cell r="X304">
            <v>13.07</v>
          </cell>
          <cell r="Y304">
            <v>0.151260504201681</v>
          </cell>
          <cell r="Z304">
            <v>0.151260504201681</v>
          </cell>
          <cell r="AA304">
            <v>13.07</v>
          </cell>
          <cell r="AB304">
            <v>13.07</v>
          </cell>
          <cell r="AC304">
            <v>7</v>
          </cell>
          <cell r="AD304">
            <v>7</v>
          </cell>
          <cell r="AE304" t="str">
            <v>盒</v>
          </cell>
          <cell r="AF304">
            <v>0</v>
          </cell>
          <cell r="AG304" t="str">
            <v>辰欣药业股份有限公司</v>
          </cell>
          <cell r="AH304" t="str">
            <v>辰欣药业股份有限公司</v>
          </cell>
          <cell r="AI304" t="str">
            <v>国药准字H20066222</v>
          </cell>
          <cell r="AJ304" t="str">
            <v>是</v>
          </cell>
          <cell r="AK304" t="str">
            <v>联动目录</v>
          </cell>
          <cell r="AL304" t="str">
            <v>集采目录</v>
          </cell>
          <cell r="AM304" t="str">
            <v>国家集采第一批</v>
          </cell>
          <cell r="AN304" t="str">
            <v>监测目录</v>
          </cell>
          <cell r="AO304" t="str">
            <v>《国家基本药物目录》（2018年版）品种</v>
          </cell>
          <cell r="AP304" t="str">
            <v>一致性</v>
          </cell>
          <cell r="AQ304" t="str">
            <v>甲</v>
          </cell>
          <cell r="AR304" t="str">
            <v>XC08CAA187A001010104127</v>
          </cell>
          <cell r="AS304" t="str">
            <v>启用</v>
          </cell>
          <cell r="AT304" t="str">
            <v>不联动</v>
          </cell>
          <cell r="AU304" t="str">
            <v>无</v>
          </cell>
        </row>
        <row r="304">
          <cell r="AX304">
            <v>13.07</v>
          </cell>
        </row>
        <row r="304">
          <cell r="AZ304">
            <v>0</v>
          </cell>
          <cell r="BA304">
            <v>1.86714285714286</v>
          </cell>
        </row>
        <row r="305">
          <cell r="A305">
            <v>33498</v>
          </cell>
          <cell r="B305">
            <v>304</v>
          </cell>
          <cell r="C305" t="str">
            <v>33498X7</v>
          </cell>
          <cell r="D305" t="str">
            <v>X</v>
          </cell>
          <cell r="E305">
            <v>7</v>
          </cell>
          <cell r="F305" t="str">
            <v>氨氯地平</v>
          </cell>
          <cell r="G305" t="str">
            <v>普通片</v>
          </cell>
          <cell r="H305" t="str">
            <v>口服常释剂型</v>
          </cell>
          <cell r="I305" t="str">
            <v>5mg</v>
          </cell>
          <cell r="J305">
            <v>5</v>
          </cell>
          <cell r="K305">
            <v>0.257142857142857</v>
          </cell>
          <cell r="L305">
            <v>10</v>
          </cell>
        </row>
        <row r="305">
          <cell r="V305" t="str">
            <v>广东联盟最低价差比</v>
          </cell>
          <cell r="W305">
            <v>0</v>
          </cell>
          <cell r="X305">
            <v>0</v>
          </cell>
          <cell r="Y305">
            <v>0.151260504201681</v>
          </cell>
          <cell r="Z305">
            <v>0.151260504201681</v>
          </cell>
          <cell r="AA305">
            <v>1.05882352941177</v>
          </cell>
          <cell r="AB305">
            <v>1.05882352941177</v>
          </cell>
          <cell r="AC305">
            <v>7</v>
          </cell>
          <cell r="AD305">
            <v>7</v>
          </cell>
          <cell r="AE305" t="str">
            <v>盒</v>
          </cell>
          <cell r="AF305">
            <v>0</v>
          </cell>
          <cell r="AG305" t="str">
            <v>北京京丰制药集团有限公司</v>
          </cell>
          <cell r="AH305" t="str">
            <v>北京京丰制药集团有限公司</v>
          </cell>
          <cell r="AI305" t="str">
            <v>国药准字H20113415</v>
          </cell>
          <cell r="AJ305" t="str">
            <v>否</v>
          </cell>
          <cell r="AK305" t="str">
            <v>备案采购</v>
          </cell>
          <cell r="AL305" t="str">
            <v>集采目录</v>
          </cell>
          <cell r="AM305" t="str">
            <v>国家集采第一批</v>
          </cell>
          <cell r="AN305" t="str">
            <v>监测目录</v>
          </cell>
          <cell r="AO305" t="str">
            <v>《国家基本药物目录》（2018年版）品种</v>
          </cell>
        </row>
        <row r="305">
          <cell r="AQ305" t="str">
            <v>甲</v>
          </cell>
          <cell r="AR305" t="str">
            <v>XC08CAA187A001010100062</v>
          </cell>
          <cell r="AS305" t="str">
            <v>启用</v>
          </cell>
          <cell r="AT305" t="str">
            <v>不联动</v>
          </cell>
          <cell r="AU305" t="str">
            <v>无</v>
          </cell>
        </row>
        <row r="305">
          <cell r="AX305">
            <v>1.057</v>
          </cell>
        </row>
        <row r="305">
          <cell r="AZ305">
            <v>0.00182352941177011</v>
          </cell>
          <cell r="BA305">
            <v>0.151</v>
          </cell>
        </row>
        <row r="306">
          <cell r="A306">
            <v>349</v>
          </cell>
          <cell r="B306">
            <v>305</v>
          </cell>
          <cell r="C306" t="str">
            <v>349X28</v>
          </cell>
          <cell r="D306" t="str">
            <v>X</v>
          </cell>
          <cell r="E306">
            <v>28</v>
          </cell>
          <cell r="F306" t="str">
            <v>氨氯地平</v>
          </cell>
          <cell r="G306" t="str">
            <v>普通片</v>
          </cell>
          <cell r="H306" t="str">
            <v>口服常释剂型</v>
          </cell>
          <cell r="I306" t="str">
            <v>5mg</v>
          </cell>
          <cell r="J306">
            <v>5</v>
          </cell>
          <cell r="K306">
            <v>0.257142857142857</v>
          </cell>
          <cell r="L306">
            <v>10</v>
          </cell>
        </row>
        <row r="306">
          <cell r="V306" t="str">
            <v>广东联盟最低价差比</v>
          </cell>
          <cell r="W306">
            <v>0</v>
          </cell>
          <cell r="X306">
            <v>0</v>
          </cell>
          <cell r="Y306">
            <v>0.151260504201681</v>
          </cell>
          <cell r="Z306">
            <v>0.151260504201681</v>
          </cell>
          <cell r="AA306">
            <v>4.23529411764707</v>
          </cell>
          <cell r="AB306">
            <v>4.23529411764707</v>
          </cell>
          <cell r="AC306">
            <v>28</v>
          </cell>
          <cell r="AD306">
            <v>28</v>
          </cell>
          <cell r="AE306" t="str">
            <v>盒</v>
          </cell>
          <cell r="AF306">
            <v>0</v>
          </cell>
          <cell r="AG306" t="str">
            <v>浙江得恩德制药股份有限公司</v>
          </cell>
          <cell r="AH306" t="str">
            <v>浙江得恩德制药股份有限公司</v>
          </cell>
          <cell r="AI306" t="str">
            <v>国药准字H20083595</v>
          </cell>
          <cell r="AJ306" t="str">
            <v>否</v>
          </cell>
          <cell r="AK306" t="str">
            <v>备案采购</v>
          </cell>
          <cell r="AL306" t="str">
            <v>集采目录</v>
          </cell>
          <cell r="AM306" t="str">
            <v>国家集采第一批</v>
          </cell>
          <cell r="AN306" t="str">
            <v>监测目录</v>
          </cell>
          <cell r="AO306" t="str">
            <v>《国家基本药物目录》（2018年版）品种</v>
          </cell>
        </row>
        <row r="306">
          <cell r="AQ306" t="str">
            <v>甲</v>
          </cell>
          <cell r="AR306" t="str">
            <v>XC08CAA187A001010204620</v>
          </cell>
          <cell r="AS306" t="str">
            <v>启用</v>
          </cell>
          <cell r="AT306" t="str">
            <v>不联动</v>
          </cell>
          <cell r="AU306" t="str">
            <v>无</v>
          </cell>
        </row>
        <row r="306">
          <cell r="AX306">
            <v>4.2336</v>
          </cell>
        </row>
        <row r="306">
          <cell r="AZ306">
            <v>0.00169411764707039</v>
          </cell>
          <cell r="BA306">
            <v>0.1512</v>
          </cell>
        </row>
        <row r="307">
          <cell r="A307">
            <v>37609</v>
          </cell>
          <cell r="B307">
            <v>306</v>
          </cell>
          <cell r="C307" t="str">
            <v>37609X7</v>
          </cell>
          <cell r="D307" t="str">
            <v>X</v>
          </cell>
          <cell r="E307">
            <v>7</v>
          </cell>
          <cell r="F307" t="str">
            <v>氨氯地平</v>
          </cell>
          <cell r="G307" t="str">
            <v>普通片</v>
          </cell>
          <cell r="H307" t="str">
            <v>口服常释剂型</v>
          </cell>
          <cell r="I307" t="str">
            <v>5mg</v>
          </cell>
          <cell r="J307">
            <v>5</v>
          </cell>
          <cell r="K307">
            <v>0.257142857142857</v>
          </cell>
          <cell r="L307">
            <v>10</v>
          </cell>
        </row>
        <row r="307">
          <cell r="V307" t="str">
            <v>广东联盟最低价差比</v>
          </cell>
          <cell r="W307">
            <v>0</v>
          </cell>
          <cell r="X307">
            <v>0</v>
          </cell>
          <cell r="Y307">
            <v>0.151260504201681</v>
          </cell>
          <cell r="Z307">
            <v>0.151260504201681</v>
          </cell>
          <cell r="AA307">
            <v>1.05882352941177</v>
          </cell>
          <cell r="AB307">
            <v>1.05882352941177</v>
          </cell>
          <cell r="AC307">
            <v>7</v>
          </cell>
          <cell r="AD307">
            <v>7</v>
          </cell>
          <cell r="AE307" t="str">
            <v>盒</v>
          </cell>
          <cell r="AF307">
            <v>0</v>
          </cell>
          <cell r="AG307" t="str">
            <v>莱柯制药股份有限公司</v>
          </cell>
          <cell r="AH307" t="str">
            <v>山德士(中国)制药有限公司</v>
          </cell>
          <cell r="AI307" t="str">
            <v>进口药品注册证号H20100130</v>
          </cell>
          <cell r="AJ307" t="str">
            <v>否</v>
          </cell>
          <cell r="AK307" t="str">
            <v>备案采购</v>
          </cell>
          <cell r="AL307" t="str">
            <v>集采目录</v>
          </cell>
          <cell r="AM307" t="str">
            <v>国家集采第一批</v>
          </cell>
          <cell r="AN307" t="str">
            <v>监测目录</v>
          </cell>
          <cell r="AO307" t="str">
            <v>《国家基本药物目录》（2018年版）品种</v>
          </cell>
        </row>
        <row r="307">
          <cell r="AQ307" t="str">
            <v>甲</v>
          </cell>
          <cell r="AR307" t="str">
            <v>XC08CAA187A001010179428</v>
          </cell>
          <cell r="AS307" t="str">
            <v>启用</v>
          </cell>
          <cell r="AT307" t="str">
            <v>不联动</v>
          </cell>
          <cell r="AU307" t="str">
            <v>无</v>
          </cell>
        </row>
        <row r="307">
          <cell r="AX307">
            <v>1.057</v>
          </cell>
        </row>
        <row r="307">
          <cell r="AZ307">
            <v>0.00182352941177011</v>
          </cell>
          <cell r="BA307">
            <v>0.151</v>
          </cell>
        </row>
        <row r="308">
          <cell r="A308">
            <v>40079</v>
          </cell>
          <cell r="B308">
            <v>307</v>
          </cell>
          <cell r="C308" t="str">
            <v>40079X28</v>
          </cell>
          <cell r="D308" t="str">
            <v>X</v>
          </cell>
          <cell r="E308">
            <v>28</v>
          </cell>
          <cell r="F308" t="str">
            <v>氨氯地平</v>
          </cell>
          <cell r="G308" t="str">
            <v>普通片</v>
          </cell>
          <cell r="H308" t="str">
            <v>口服常释剂型</v>
          </cell>
          <cell r="I308" t="str">
            <v>5mg</v>
          </cell>
          <cell r="J308">
            <v>5</v>
          </cell>
        </row>
        <row r="308">
          <cell r="Q308" t="str">
            <v>氨氯地平口服常释剂型5</v>
          </cell>
          <cell r="R308">
            <v>24.01</v>
          </cell>
          <cell r="S308">
            <v>5</v>
          </cell>
          <cell r="T308">
            <v>7</v>
          </cell>
          <cell r="U308">
            <v>91.298025</v>
          </cell>
          <cell r="V308" t="str">
            <v>过评药品-挂网价（不高于红线价差比）</v>
          </cell>
          <cell r="W308">
            <v>15.93</v>
          </cell>
          <cell r="X308">
            <v>15.93</v>
          </cell>
          <cell r="Y308">
            <v>0.151260504201681</v>
          </cell>
          <cell r="Z308">
            <v>0.151260504201681</v>
          </cell>
          <cell r="AA308">
            <v>15.93</v>
          </cell>
          <cell r="AB308">
            <v>15.93</v>
          </cell>
          <cell r="AC308">
            <v>28</v>
          </cell>
          <cell r="AD308">
            <v>28</v>
          </cell>
          <cell r="AE308" t="str">
            <v>盒</v>
          </cell>
          <cell r="AF308">
            <v>0</v>
          </cell>
          <cell r="AG308" t="str">
            <v>西安汉丰药业有限责任公司</v>
          </cell>
          <cell r="AH308" t="str">
            <v>西安汉丰药业有限责任公司</v>
          </cell>
          <cell r="AI308" t="str">
            <v>国药准字H20058070</v>
          </cell>
          <cell r="AJ308" t="str">
            <v>是</v>
          </cell>
          <cell r="AK308" t="str">
            <v>联动目录</v>
          </cell>
          <cell r="AL308" t="str">
            <v>集采目录</v>
          </cell>
          <cell r="AM308" t="str">
            <v>国家集采第一批</v>
          </cell>
          <cell r="AN308" t="str">
            <v>监测目录</v>
          </cell>
          <cell r="AO308" t="str">
            <v>《国家基本药物目录》（2018年版）品种</v>
          </cell>
          <cell r="AP308" t="str">
            <v>一致性</v>
          </cell>
          <cell r="AQ308" t="str">
            <v>甲</v>
          </cell>
          <cell r="AR308" t="str">
            <v>XC08CAA187A001010202448</v>
          </cell>
          <cell r="AS308" t="str">
            <v>启用</v>
          </cell>
          <cell r="AT308" t="str">
            <v>不联动</v>
          </cell>
          <cell r="AU308" t="str">
            <v>无</v>
          </cell>
        </row>
        <row r="308">
          <cell r="AX308">
            <v>15.93</v>
          </cell>
        </row>
        <row r="308">
          <cell r="AZ308">
            <v>0</v>
          </cell>
          <cell r="BA308">
            <v>0.568928571428571</v>
          </cell>
        </row>
        <row r="309">
          <cell r="A309">
            <v>4128</v>
          </cell>
          <cell r="B309">
            <v>308</v>
          </cell>
          <cell r="C309" t="str">
            <v>4128X14</v>
          </cell>
          <cell r="D309" t="str">
            <v>X</v>
          </cell>
          <cell r="E309">
            <v>14</v>
          </cell>
          <cell r="F309" t="str">
            <v>氨氯地平</v>
          </cell>
          <cell r="G309" t="str">
            <v>普通片</v>
          </cell>
          <cell r="H309" t="str">
            <v>口服常释剂型</v>
          </cell>
          <cell r="I309" t="str">
            <v>5mg</v>
          </cell>
          <cell r="J309">
            <v>5</v>
          </cell>
          <cell r="K309">
            <v>0.257142857142857</v>
          </cell>
          <cell r="L309">
            <v>10</v>
          </cell>
        </row>
        <row r="309">
          <cell r="V309" t="str">
            <v>广东联盟最低价差比</v>
          </cell>
          <cell r="W309">
            <v>0</v>
          </cell>
          <cell r="X309">
            <v>0</v>
          </cell>
          <cell r="Y309">
            <v>0.151260504201681</v>
          </cell>
          <cell r="Z309">
            <v>0.151260504201681</v>
          </cell>
          <cell r="AA309">
            <v>2.11764705882353</v>
          </cell>
          <cell r="AB309">
            <v>2.11764705882353</v>
          </cell>
          <cell r="AC309">
            <v>14</v>
          </cell>
          <cell r="AD309">
            <v>14</v>
          </cell>
          <cell r="AE309" t="str">
            <v>盒</v>
          </cell>
          <cell r="AF309">
            <v>0</v>
          </cell>
          <cell r="AG309" t="str">
            <v>湖北恒安芙林药业股份有限公司</v>
          </cell>
          <cell r="AH309" t="str">
            <v>湖北恒安芙林药业股份有限公司</v>
          </cell>
          <cell r="AI309" t="str">
            <v>国药准字H20093187</v>
          </cell>
          <cell r="AJ309" t="str">
            <v>否</v>
          </cell>
          <cell r="AK309" t="str">
            <v>备案采购</v>
          </cell>
          <cell r="AL309" t="str">
            <v>集采目录</v>
          </cell>
          <cell r="AM309" t="str">
            <v>国家集采第一批</v>
          </cell>
          <cell r="AN309" t="str">
            <v>监测目录</v>
          </cell>
          <cell r="AO309" t="str">
            <v>《国家基本药物目录》（2018年版）品种</v>
          </cell>
        </row>
        <row r="309">
          <cell r="AQ309" t="str">
            <v>甲</v>
          </cell>
          <cell r="AR309" t="str">
            <v>XC08CAA187A001010101808</v>
          </cell>
          <cell r="AS309" t="str">
            <v>启用</v>
          </cell>
          <cell r="AT309" t="str">
            <v>不联动</v>
          </cell>
          <cell r="AU309" t="str">
            <v>无</v>
          </cell>
        </row>
        <row r="309">
          <cell r="AX309">
            <v>2.114</v>
          </cell>
        </row>
        <row r="309">
          <cell r="AZ309">
            <v>0.00364705882353</v>
          </cell>
          <cell r="BA309">
            <v>0.151</v>
          </cell>
        </row>
        <row r="310">
          <cell r="A310">
            <v>42635</v>
          </cell>
          <cell r="B310">
            <v>309</v>
          </cell>
          <cell r="C310" t="str">
            <v>42635X28</v>
          </cell>
          <cell r="D310" t="str">
            <v>X</v>
          </cell>
          <cell r="E310">
            <v>28</v>
          </cell>
          <cell r="F310" t="str">
            <v>氨氯地平</v>
          </cell>
          <cell r="G310" t="str">
            <v>普通片</v>
          </cell>
          <cell r="H310" t="str">
            <v>口服常释剂型</v>
          </cell>
          <cell r="I310" t="str">
            <v>5mg</v>
          </cell>
          <cell r="J310">
            <v>5</v>
          </cell>
        </row>
        <row r="310">
          <cell r="Q310" t="str">
            <v>氨氯地平口服常释剂型5</v>
          </cell>
          <cell r="R310">
            <v>24.01</v>
          </cell>
          <cell r="S310">
            <v>5</v>
          </cell>
          <cell r="T310">
            <v>7</v>
          </cell>
          <cell r="U310">
            <v>91.298025</v>
          </cell>
          <cell r="V310" t="str">
            <v>过评药品-挂网价（不高于红线价差比）</v>
          </cell>
          <cell r="W310">
            <v>19</v>
          </cell>
          <cell r="X310">
            <v>19</v>
          </cell>
          <cell r="Y310">
            <v>0.151260504201681</v>
          </cell>
          <cell r="Z310">
            <v>0.151260504201681</v>
          </cell>
          <cell r="AA310">
            <v>19</v>
          </cell>
          <cell r="AB310">
            <v>19</v>
          </cell>
          <cell r="AC310">
            <v>28</v>
          </cell>
          <cell r="AD310">
            <v>28</v>
          </cell>
          <cell r="AE310" t="str">
            <v>盒</v>
          </cell>
          <cell r="AF310">
            <v>0</v>
          </cell>
          <cell r="AG310" t="str">
            <v>北京福元医药股份有限公司</v>
          </cell>
          <cell r="AH310" t="str">
            <v>北京福元医药股份有限公司</v>
          </cell>
          <cell r="AI310" t="str">
            <v>国药准字H20066824</v>
          </cell>
          <cell r="AJ310" t="str">
            <v>是</v>
          </cell>
          <cell r="AK310" t="str">
            <v>联动目录</v>
          </cell>
          <cell r="AL310" t="str">
            <v>集采目录</v>
          </cell>
          <cell r="AM310" t="str">
            <v>国家集采第一批</v>
          </cell>
          <cell r="AN310" t="str">
            <v>监测目录</v>
          </cell>
          <cell r="AO310" t="str">
            <v>《国家基本药物目录》（2018年版）品种</v>
          </cell>
          <cell r="AP310" t="str">
            <v>一致性</v>
          </cell>
          <cell r="AQ310" t="str">
            <v>甲</v>
          </cell>
          <cell r="AR310" t="str">
            <v>XC08CAA187A001010400177</v>
          </cell>
          <cell r="AS310" t="str">
            <v>启用</v>
          </cell>
          <cell r="AT310" t="str">
            <v>不联动</v>
          </cell>
          <cell r="AU310" t="str">
            <v>无</v>
          </cell>
        </row>
        <row r="310">
          <cell r="AX310">
            <v>19</v>
          </cell>
        </row>
        <row r="310">
          <cell r="AZ310">
            <v>0</v>
          </cell>
          <cell r="BA310">
            <v>0.678571428571429</v>
          </cell>
        </row>
        <row r="311">
          <cell r="A311">
            <v>44924</v>
          </cell>
          <cell r="B311">
            <v>310</v>
          </cell>
          <cell r="C311" t="str">
            <v>44924X14</v>
          </cell>
          <cell r="D311" t="str">
            <v>X</v>
          </cell>
          <cell r="E311">
            <v>14</v>
          </cell>
          <cell r="F311" t="str">
            <v>氨氯地平</v>
          </cell>
          <cell r="G311" t="str">
            <v>普通片</v>
          </cell>
          <cell r="H311" t="str">
            <v>口服常释剂型</v>
          </cell>
          <cell r="I311" t="str">
            <v>5mg</v>
          </cell>
          <cell r="J311">
            <v>5</v>
          </cell>
          <cell r="K311">
            <v>0.257142857142857</v>
          </cell>
          <cell r="L311">
            <v>10</v>
          </cell>
        </row>
        <row r="311">
          <cell r="V311" t="str">
            <v>广东联盟最低价差比</v>
          </cell>
          <cell r="W311">
            <v>0</v>
          </cell>
          <cell r="X311">
            <v>0</v>
          </cell>
          <cell r="Y311">
            <v>0.151260504201681</v>
          </cell>
          <cell r="Z311">
            <v>0.151260504201681</v>
          </cell>
          <cell r="AA311">
            <v>2.11764705882353</v>
          </cell>
          <cell r="AB311">
            <v>2.11764705882353</v>
          </cell>
          <cell r="AC311">
            <v>14</v>
          </cell>
          <cell r="AD311">
            <v>14</v>
          </cell>
          <cell r="AE311" t="str">
            <v>盒</v>
          </cell>
          <cell r="AF311">
            <v>0</v>
          </cell>
          <cell r="AG311" t="str">
            <v>辅仁药业集团有限公司</v>
          </cell>
          <cell r="AH311" t="str">
            <v>辅仁药业集团有限公司</v>
          </cell>
          <cell r="AI311" t="str">
            <v>国药准字H20094042</v>
          </cell>
          <cell r="AJ311" t="str">
            <v>否</v>
          </cell>
          <cell r="AK311" t="str">
            <v>备案采购</v>
          </cell>
          <cell r="AL311" t="str">
            <v>集采目录</v>
          </cell>
          <cell r="AM311" t="str">
            <v>国家集采第一批</v>
          </cell>
          <cell r="AN311" t="str">
            <v>监测目录</v>
          </cell>
          <cell r="AO311" t="str">
            <v>《国家基本药物目录》（2018年版）品种</v>
          </cell>
        </row>
        <row r="311">
          <cell r="AQ311" t="str">
            <v>甲</v>
          </cell>
          <cell r="AR311" t="str">
            <v>XC08CAA187A001010103010</v>
          </cell>
          <cell r="AS311" t="str">
            <v>启用</v>
          </cell>
          <cell r="AT311" t="str">
            <v>不联动</v>
          </cell>
          <cell r="AU311" t="str">
            <v>无</v>
          </cell>
        </row>
        <row r="311">
          <cell r="AX311">
            <v>2.114</v>
          </cell>
        </row>
        <row r="311">
          <cell r="AZ311">
            <v>0.00364705882353</v>
          </cell>
          <cell r="BA311">
            <v>0.151</v>
          </cell>
        </row>
        <row r="312">
          <cell r="A312">
            <v>48068</v>
          </cell>
          <cell r="B312">
            <v>311</v>
          </cell>
          <cell r="C312" t="str">
            <v>48068X14</v>
          </cell>
          <cell r="D312" t="str">
            <v>X</v>
          </cell>
          <cell r="E312">
            <v>14</v>
          </cell>
          <cell r="F312" t="str">
            <v>氨氯地平</v>
          </cell>
          <cell r="G312" t="str">
            <v>普通片</v>
          </cell>
          <cell r="H312" t="str">
            <v>口服常释剂型</v>
          </cell>
          <cell r="I312" t="str">
            <v>5mg</v>
          </cell>
          <cell r="J312">
            <v>5</v>
          </cell>
        </row>
        <row r="312">
          <cell r="Q312" t="str">
            <v>氨氯地平口服常释剂型5</v>
          </cell>
          <cell r="R312">
            <v>24.01</v>
          </cell>
          <cell r="S312">
            <v>5</v>
          </cell>
          <cell r="T312">
            <v>7</v>
          </cell>
          <cell r="U312">
            <v>46.8195</v>
          </cell>
          <cell r="V312" t="str">
            <v>过评药品-挂网价（不高于红线价差比）</v>
          </cell>
          <cell r="W312">
            <v>45.64</v>
          </cell>
          <cell r="X312">
            <v>45.64</v>
          </cell>
          <cell r="Y312">
            <v>0.151260504201681</v>
          </cell>
          <cell r="Z312">
            <v>0.151260504201681</v>
          </cell>
          <cell r="AA312">
            <v>45.64</v>
          </cell>
          <cell r="AB312">
            <v>45.64</v>
          </cell>
          <cell r="AC312">
            <v>14</v>
          </cell>
          <cell r="AD312">
            <v>14</v>
          </cell>
          <cell r="AE312" t="str">
            <v>盒</v>
          </cell>
          <cell r="AF312">
            <v>0</v>
          </cell>
          <cell r="AG312" t="str">
            <v>江苏亚邦爱普森药业有限公司</v>
          </cell>
          <cell r="AH312" t="str">
            <v>江苏亚邦爱普森药业有限公司</v>
          </cell>
          <cell r="AI312" t="str">
            <v>国药准字H20040818</v>
          </cell>
          <cell r="AJ312" t="str">
            <v>是</v>
          </cell>
          <cell r="AK312" t="str">
            <v>联动目录</v>
          </cell>
          <cell r="AL312" t="str">
            <v>集采目录</v>
          </cell>
          <cell r="AM312" t="str">
            <v>国家集采第一批</v>
          </cell>
          <cell r="AN312" t="str">
            <v>监测目录</v>
          </cell>
          <cell r="AO312" t="str">
            <v>《国家基本药物目录》（2018年版）品种</v>
          </cell>
          <cell r="AP312" t="str">
            <v>一致性</v>
          </cell>
          <cell r="AQ312" t="str">
            <v>甲</v>
          </cell>
          <cell r="AR312" t="str">
            <v>XC08CAA187A001010301510</v>
          </cell>
          <cell r="AS312" t="str">
            <v>启用</v>
          </cell>
          <cell r="AT312" t="str">
            <v>不联动</v>
          </cell>
          <cell r="AU312" t="str">
            <v>无</v>
          </cell>
        </row>
        <row r="312">
          <cell r="AX312">
            <v>45.64</v>
          </cell>
        </row>
        <row r="312">
          <cell r="AZ312">
            <v>0</v>
          </cell>
          <cell r="BA312">
            <v>3.26</v>
          </cell>
        </row>
        <row r="313">
          <cell r="A313">
            <v>48068</v>
          </cell>
          <cell r="B313">
            <v>312</v>
          </cell>
          <cell r="C313" t="str">
            <v>48068X35</v>
          </cell>
          <cell r="D313" t="str">
            <v>X</v>
          </cell>
          <cell r="E313">
            <v>35</v>
          </cell>
          <cell r="F313" t="str">
            <v>氨氯地平</v>
          </cell>
          <cell r="G313" t="str">
            <v>普通片</v>
          </cell>
          <cell r="H313" t="str">
            <v>口服常释剂型</v>
          </cell>
          <cell r="I313" t="str">
            <v>5mg</v>
          </cell>
          <cell r="J313">
            <v>5</v>
          </cell>
        </row>
        <row r="313">
          <cell r="Q313" t="str">
            <v>氨氯地平口服常释剂型5</v>
          </cell>
          <cell r="R313">
            <v>24.01</v>
          </cell>
          <cell r="S313">
            <v>5</v>
          </cell>
          <cell r="T313">
            <v>7</v>
          </cell>
          <cell r="U313">
            <v>113.196154348722</v>
          </cell>
          <cell r="V313" t="str">
            <v>过评药品-红线价差比</v>
          </cell>
          <cell r="W313">
            <v>114.1</v>
          </cell>
          <cell r="X313">
            <v>114.1</v>
          </cell>
          <cell r="Y313">
            <v>0.151260504201681</v>
          </cell>
          <cell r="Z313">
            <v>0.151260504201681</v>
          </cell>
          <cell r="AA313">
            <v>114.1</v>
          </cell>
          <cell r="AB313">
            <v>113.196154348722</v>
          </cell>
          <cell r="AC313">
            <v>35</v>
          </cell>
          <cell r="AD313">
            <v>35</v>
          </cell>
          <cell r="AE313" t="str">
            <v>盒</v>
          </cell>
          <cell r="AF313">
            <v>0</v>
          </cell>
          <cell r="AG313" t="str">
            <v>江苏亚邦爱普森药业有限公司</v>
          </cell>
          <cell r="AH313" t="str">
            <v>江苏亚邦爱普森药业有限公司</v>
          </cell>
          <cell r="AI313" t="str">
            <v>国药准字H20040818</v>
          </cell>
          <cell r="AJ313" t="str">
            <v>是</v>
          </cell>
          <cell r="AK313" t="str">
            <v>联动目录</v>
          </cell>
          <cell r="AL313" t="str">
            <v>集采目录</v>
          </cell>
          <cell r="AM313" t="str">
            <v>国家集采第一批</v>
          </cell>
          <cell r="AN313" t="str">
            <v>监测目录</v>
          </cell>
          <cell r="AO313" t="str">
            <v>《国家基本药物目录》（2018年版）品种</v>
          </cell>
          <cell r="AP313" t="str">
            <v>一致性</v>
          </cell>
          <cell r="AQ313" t="str">
            <v>甲</v>
          </cell>
          <cell r="AR313" t="str">
            <v>XC08CAA187A001010501510</v>
          </cell>
          <cell r="AS313" t="str">
            <v>启用</v>
          </cell>
          <cell r="AT313" t="str">
            <v>不联动</v>
          </cell>
          <cell r="AU313" t="str">
            <v>无</v>
          </cell>
          <cell r="AV313" t="str">
            <v>220415修改-核对红线价后调整</v>
          </cell>
        </row>
        <row r="313">
          <cell r="AX313">
            <v>114.1</v>
          </cell>
          <cell r="AY313" t="str">
            <v>包装数不应差比计算，而应直接除包装数</v>
          </cell>
          <cell r="AZ313">
            <v>-0.90384565127799</v>
          </cell>
          <cell r="BA313">
            <v>3.26</v>
          </cell>
        </row>
        <row r="314">
          <cell r="A314">
            <v>48068</v>
          </cell>
          <cell r="B314">
            <v>313</v>
          </cell>
          <cell r="C314" t="str">
            <v>48068X7</v>
          </cell>
          <cell r="D314" t="str">
            <v>X</v>
          </cell>
          <cell r="E314">
            <v>7</v>
          </cell>
          <cell r="F314" t="str">
            <v>氨氯地平</v>
          </cell>
          <cell r="G314" t="str">
            <v>普通片</v>
          </cell>
          <cell r="H314" t="str">
            <v>口服常释剂型</v>
          </cell>
          <cell r="I314" t="str">
            <v>5mg</v>
          </cell>
          <cell r="J314">
            <v>5</v>
          </cell>
        </row>
        <row r="314">
          <cell r="Q314" t="str">
            <v>氨氯地平口服常释剂型5</v>
          </cell>
          <cell r="R314">
            <v>24.01</v>
          </cell>
          <cell r="S314">
            <v>5</v>
          </cell>
          <cell r="T314">
            <v>7</v>
          </cell>
          <cell r="U314">
            <v>24.01</v>
          </cell>
          <cell r="V314" t="str">
            <v>过评药品-挂网价（低于红线价）</v>
          </cell>
          <cell r="W314">
            <v>22.82</v>
          </cell>
          <cell r="X314">
            <v>22.82</v>
          </cell>
          <cell r="Y314">
            <v>0.151260504201681</v>
          </cell>
          <cell r="Z314">
            <v>0.151260504201681</v>
          </cell>
          <cell r="AA314">
            <v>22.82</v>
          </cell>
          <cell r="AB314">
            <v>22.82</v>
          </cell>
          <cell r="AC314">
            <v>7</v>
          </cell>
          <cell r="AD314">
            <v>7</v>
          </cell>
          <cell r="AE314" t="str">
            <v>盒</v>
          </cell>
          <cell r="AF314">
            <v>0</v>
          </cell>
          <cell r="AG314" t="str">
            <v>江苏亚邦爱普森药业有限公司</v>
          </cell>
          <cell r="AH314" t="str">
            <v>江苏亚邦爱普森药业有限公司</v>
          </cell>
          <cell r="AI314" t="str">
            <v>国药准字H20040818</v>
          </cell>
          <cell r="AJ314" t="str">
            <v>是</v>
          </cell>
          <cell r="AK314" t="str">
            <v>联动目录</v>
          </cell>
          <cell r="AL314" t="str">
            <v>集采目录</v>
          </cell>
          <cell r="AM314" t="str">
            <v>国家集采第一批</v>
          </cell>
          <cell r="AN314" t="str">
            <v>监测目录</v>
          </cell>
          <cell r="AO314" t="str">
            <v>《国家基本药物目录》（2018年版）品种</v>
          </cell>
          <cell r="AP314" t="str">
            <v>一致性</v>
          </cell>
          <cell r="AQ314" t="str">
            <v>甲</v>
          </cell>
          <cell r="AR314" t="str">
            <v>XC08CAA187A001010101510</v>
          </cell>
          <cell r="AS314" t="str">
            <v>启用</v>
          </cell>
          <cell r="AT314" t="str">
            <v>不联动</v>
          </cell>
          <cell r="AU314" t="str">
            <v>无</v>
          </cell>
        </row>
        <row r="314">
          <cell r="AX314">
            <v>22.82</v>
          </cell>
        </row>
        <row r="314">
          <cell r="AZ314">
            <v>0</v>
          </cell>
          <cell r="BA314">
            <v>3.26</v>
          </cell>
        </row>
        <row r="315">
          <cell r="A315">
            <v>61</v>
          </cell>
          <cell r="B315">
            <v>314</v>
          </cell>
          <cell r="C315" t="str">
            <v>61X28</v>
          </cell>
          <cell r="D315" t="str">
            <v>X</v>
          </cell>
          <cell r="E315">
            <v>28</v>
          </cell>
          <cell r="F315" t="str">
            <v>氨氯地平</v>
          </cell>
          <cell r="G315" t="str">
            <v>普通片</v>
          </cell>
          <cell r="H315" t="str">
            <v>口服常释剂型</v>
          </cell>
          <cell r="I315" t="str">
            <v>5mg</v>
          </cell>
          <cell r="J315">
            <v>5</v>
          </cell>
          <cell r="K315">
            <v>0.257142857142857</v>
          </cell>
          <cell r="L315">
            <v>10</v>
          </cell>
        </row>
        <row r="315">
          <cell r="V315" t="str">
            <v>广东联盟最低价差比</v>
          </cell>
          <cell r="W315">
            <v>0</v>
          </cell>
          <cell r="X315">
            <v>0</v>
          </cell>
          <cell r="Y315">
            <v>0.151260504201681</v>
          </cell>
          <cell r="Z315">
            <v>0.151260504201681</v>
          </cell>
          <cell r="AA315">
            <v>4.23529411764707</v>
          </cell>
          <cell r="AB315">
            <v>4.23529411764707</v>
          </cell>
          <cell r="AC315">
            <v>28</v>
          </cell>
          <cell r="AD315">
            <v>28</v>
          </cell>
          <cell r="AE315" t="str">
            <v>盒</v>
          </cell>
          <cell r="AF315">
            <v>0</v>
          </cell>
          <cell r="AG315" t="str">
            <v>福建省泉州亚泰制药有限公司</v>
          </cell>
          <cell r="AH315" t="str">
            <v>福建省泉州亚泰制药有限公司</v>
          </cell>
          <cell r="AI315" t="str">
            <v>国药准字H20083379</v>
          </cell>
          <cell r="AJ315" t="str">
            <v>否</v>
          </cell>
          <cell r="AK315" t="str">
            <v>备案采购</v>
          </cell>
          <cell r="AL315" t="str">
            <v>集采目录</v>
          </cell>
          <cell r="AM315" t="str">
            <v>国家集采第一批</v>
          </cell>
          <cell r="AN315" t="str">
            <v>监测目录</v>
          </cell>
          <cell r="AO315" t="str">
            <v>《国家基本药物目录》（2018年版）品种</v>
          </cell>
        </row>
        <row r="315">
          <cell r="AQ315" t="str">
            <v>甲</v>
          </cell>
          <cell r="AR315" t="str">
            <v>XC08CAA187A001010204804</v>
          </cell>
          <cell r="AS315" t="str">
            <v>启用</v>
          </cell>
          <cell r="AT315" t="str">
            <v>不联动</v>
          </cell>
          <cell r="AU315" t="str">
            <v>无</v>
          </cell>
        </row>
        <row r="315">
          <cell r="AX315">
            <v>4.2336</v>
          </cell>
        </row>
        <row r="315">
          <cell r="AZ315">
            <v>0.00169411764707039</v>
          </cell>
          <cell r="BA315">
            <v>0.1512</v>
          </cell>
        </row>
        <row r="316">
          <cell r="A316">
            <v>7766</v>
          </cell>
          <cell r="B316">
            <v>315</v>
          </cell>
          <cell r="C316" t="str">
            <v>7766X28</v>
          </cell>
          <cell r="D316" t="str">
            <v>X</v>
          </cell>
          <cell r="E316">
            <v>28</v>
          </cell>
          <cell r="F316" t="str">
            <v>氨氯地平</v>
          </cell>
          <cell r="G316" t="str">
            <v>普通片</v>
          </cell>
          <cell r="H316" t="str">
            <v>口服常释剂型</v>
          </cell>
          <cell r="I316" t="str">
            <v>5mg</v>
          </cell>
          <cell r="J316">
            <v>5</v>
          </cell>
        </row>
        <row r="316">
          <cell r="Q316" t="str">
            <v>氨氯地平口服常释剂型5</v>
          </cell>
          <cell r="R316">
            <v>24.01</v>
          </cell>
          <cell r="S316">
            <v>5</v>
          </cell>
          <cell r="T316">
            <v>7</v>
          </cell>
          <cell r="U316">
            <v>91.298025</v>
          </cell>
          <cell r="V316" t="str">
            <v>过评药品-挂网价（不高于红线价差比）</v>
          </cell>
          <cell r="W316">
            <v>17.84</v>
          </cell>
          <cell r="X316">
            <v>17.84</v>
          </cell>
          <cell r="Y316">
            <v>0.151260504201681</v>
          </cell>
          <cell r="Z316">
            <v>0.151260504201681</v>
          </cell>
          <cell r="AA316">
            <v>17.84</v>
          </cell>
          <cell r="AB316">
            <v>17.84</v>
          </cell>
          <cell r="AC316">
            <v>28</v>
          </cell>
          <cell r="AD316">
            <v>28</v>
          </cell>
          <cell r="AE316" t="str">
            <v>盒</v>
          </cell>
          <cell r="AF316">
            <v>0</v>
          </cell>
          <cell r="AG316" t="str">
            <v>浙江为康制药有限公司</v>
          </cell>
          <cell r="AH316" t="str">
            <v>浙江为康制药有限公司</v>
          </cell>
          <cell r="AI316" t="str">
            <v>国药准字H20066835</v>
          </cell>
          <cell r="AJ316" t="str">
            <v>是</v>
          </cell>
          <cell r="AK316" t="str">
            <v>联动目录</v>
          </cell>
          <cell r="AL316" t="str">
            <v>集采目录</v>
          </cell>
          <cell r="AM316" t="str">
            <v>国家集采第一批</v>
          </cell>
          <cell r="AN316" t="str">
            <v>监测目录</v>
          </cell>
          <cell r="AO316" t="str">
            <v>《国家基本药物目录》（2018年版）品种</v>
          </cell>
          <cell r="AP316" t="str">
            <v>一致性</v>
          </cell>
          <cell r="AQ316" t="str">
            <v>甲</v>
          </cell>
          <cell r="AR316" t="str">
            <v>XC08CAA187A001010304727</v>
          </cell>
          <cell r="AS316" t="str">
            <v>启用</v>
          </cell>
          <cell r="AT316" t="str">
            <v>不联动</v>
          </cell>
          <cell r="AU316" t="str">
            <v>无</v>
          </cell>
        </row>
        <row r="316">
          <cell r="AX316">
            <v>17.84</v>
          </cell>
        </row>
        <row r="316">
          <cell r="AZ316">
            <v>0</v>
          </cell>
          <cell r="BA316">
            <v>0.637142857142857</v>
          </cell>
        </row>
        <row r="317">
          <cell r="A317">
            <v>7829</v>
          </cell>
          <cell r="B317">
            <v>316</v>
          </cell>
          <cell r="C317" t="str">
            <v>7829X14</v>
          </cell>
          <cell r="D317" t="str">
            <v>X</v>
          </cell>
          <cell r="E317">
            <v>14</v>
          </cell>
          <cell r="F317" t="str">
            <v>氨氯地平</v>
          </cell>
          <cell r="G317" t="str">
            <v>普通片</v>
          </cell>
          <cell r="H317" t="str">
            <v>口服常释剂型</v>
          </cell>
          <cell r="I317" t="str">
            <v>5mg</v>
          </cell>
          <cell r="J317">
            <v>5</v>
          </cell>
        </row>
        <row r="317">
          <cell r="Q317" t="str">
            <v>氨氯地平口服常释剂型5</v>
          </cell>
          <cell r="R317">
            <v>24.01</v>
          </cell>
          <cell r="S317">
            <v>5</v>
          </cell>
          <cell r="T317">
            <v>7</v>
          </cell>
          <cell r="U317">
            <v>46.8195</v>
          </cell>
          <cell r="V317" t="str">
            <v>过评药品-挂网价（不高于红线价差比）</v>
          </cell>
          <cell r="W317">
            <v>14.7</v>
          </cell>
          <cell r="X317">
            <v>14.7</v>
          </cell>
          <cell r="Y317">
            <v>0.151260504201681</v>
          </cell>
          <cell r="Z317">
            <v>0.151260504201681</v>
          </cell>
          <cell r="AA317">
            <v>14.7</v>
          </cell>
          <cell r="AB317">
            <v>14.7</v>
          </cell>
          <cell r="AC317">
            <v>14</v>
          </cell>
          <cell r="AD317">
            <v>14</v>
          </cell>
          <cell r="AE317" t="str">
            <v>盒</v>
          </cell>
          <cell r="AF317">
            <v>0</v>
          </cell>
          <cell r="AG317" t="str">
            <v>四川省百草生物药业有限公司</v>
          </cell>
          <cell r="AH317" t="str">
            <v>四川省百草生物药业有限公司</v>
          </cell>
          <cell r="AI317" t="str">
            <v>国药准字H20103551</v>
          </cell>
          <cell r="AJ317" t="str">
            <v>是</v>
          </cell>
          <cell r="AK317" t="str">
            <v>联动目录</v>
          </cell>
          <cell r="AL317" t="str">
            <v>集采目录</v>
          </cell>
          <cell r="AM317" t="str">
            <v>国家集采第一批</v>
          </cell>
          <cell r="AN317" t="str">
            <v>监测目录</v>
          </cell>
          <cell r="AO317" t="str">
            <v>《国家基本药物目录》（2018年版）品种</v>
          </cell>
          <cell r="AP317" t="str">
            <v>一致性</v>
          </cell>
          <cell r="AQ317" t="str">
            <v>甲</v>
          </cell>
          <cell r="AR317" t="str">
            <v>XC08CAA187A001010202214</v>
          </cell>
          <cell r="AS317" t="str">
            <v>启用</v>
          </cell>
          <cell r="AT317" t="str">
            <v>不联动</v>
          </cell>
          <cell r="AU317" t="str">
            <v>无</v>
          </cell>
        </row>
        <row r="317">
          <cell r="AX317">
            <v>14.7</v>
          </cell>
        </row>
        <row r="317">
          <cell r="AZ317">
            <v>0</v>
          </cell>
          <cell r="BA317">
            <v>1.05</v>
          </cell>
        </row>
        <row r="318">
          <cell r="A318">
            <v>7829</v>
          </cell>
          <cell r="B318">
            <v>317</v>
          </cell>
          <cell r="C318" t="str">
            <v>7829X24</v>
          </cell>
          <cell r="D318" t="str">
            <v>X</v>
          </cell>
          <cell r="E318">
            <v>24</v>
          </cell>
          <cell r="F318" t="str">
            <v>氨氯地平</v>
          </cell>
          <cell r="G318" t="str">
            <v>普通片</v>
          </cell>
          <cell r="H318" t="str">
            <v>口服常释剂型</v>
          </cell>
          <cell r="I318" t="str">
            <v>5mg</v>
          </cell>
          <cell r="J318">
            <v>5</v>
          </cell>
        </row>
        <row r="318">
          <cell r="Q318" t="str">
            <v>氨氯地平口服常释剂型5</v>
          </cell>
          <cell r="R318">
            <v>24.01</v>
          </cell>
          <cell r="S318">
            <v>5</v>
          </cell>
          <cell r="T318">
            <v>7</v>
          </cell>
          <cell r="U318">
            <v>78.6973091949737</v>
          </cell>
          <cell r="V318" t="str">
            <v>过评药品-挂网价（不高于红线价差比）</v>
          </cell>
          <cell r="W318">
            <v>25.2</v>
          </cell>
          <cell r="X318">
            <v>25.2</v>
          </cell>
          <cell r="Y318">
            <v>0.151260504201681</v>
          </cell>
          <cell r="Z318">
            <v>0.151260504201681</v>
          </cell>
          <cell r="AA318">
            <v>25.2</v>
          </cell>
          <cell r="AB318">
            <v>25.2</v>
          </cell>
          <cell r="AC318">
            <v>24</v>
          </cell>
          <cell r="AD318">
            <v>24</v>
          </cell>
          <cell r="AE318" t="str">
            <v>盒</v>
          </cell>
          <cell r="AF318">
            <v>0</v>
          </cell>
          <cell r="AG318" t="str">
            <v>四川省百草生物药业有限公司</v>
          </cell>
          <cell r="AH318" t="str">
            <v>四川省百草生物药业有限公司</v>
          </cell>
          <cell r="AI318" t="str">
            <v>国药准字H20103551</v>
          </cell>
          <cell r="AJ318" t="str">
            <v>是</v>
          </cell>
          <cell r="AK318" t="str">
            <v>联动目录</v>
          </cell>
          <cell r="AL318" t="str">
            <v>集采目录</v>
          </cell>
          <cell r="AM318" t="str">
            <v>国家集采第一批</v>
          </cell>
          <cell r="AN318" t="str">
            <v>监测目录</v>
          </cell>
          <cell r="AO318" t="str">
            <v>《国家基本药物目录》（2018年版）品种</v>
          </cell>
          <cell r="AP318" t="str">
            <v>一致性</v>
          </cell>
          <cell r="AQ318" t="str">
            <v>甲</v>
          </cell>
          <cell r="AR318" t="str">
            <v>XC08CAA187A001010402214</v>
          </cell>
          <cell r="AS318" t="str">
            <v>启用</v>
          </cell>
          <cell r="AT318" t="str">
            <v>不联动</v>
          </cell>
          <cell r="AU318" t="str">
            <v>无</v>
          </cell>
        </row>
        <row r="318">
          <cell r="AX318">
            <v>25.2</v>
          </cell>
        </row>
        <row r="318">
          <cell r="AZ318">
            <v>0</v>
          </cell>
          <cell r="BA318">
            <v>1.05</v>
          </cell>
        </row>
        <row r="319">
          <cell r="A319">
            <v>8919</v>
          </cell>
          <cell r="B319">
            <v>318</v>
          </cell>
          <cell r="C319" t="str">
            <v>8919X14</v>
          </cell>
          <cell r="D319" t="str">
            <v>X</v>
          </cell>
          <cell r="E319">
            <v>14</v>
          </cell>
          <cell r="F319" t="str">
            <v>氨氯地平</v>
          </cell>
          <cell r="G319" t="str">
            <v>普通片</v>
          </cell>
          <cell r="H319" t="str">
            <v>口服常释剂型</v>
          </cell>
          <cell r="I319" t="str">
            <v>5mg</v>
          </cell>
          <cell r="J319">
            <v>5</v>
          </cell>
          <cell r="K319">
            <v>0.257142857142857</v>
          </cell>
          <cell r="L319">
            <v>10</v>
          </cell>
        </row>
        <row r="319">
          <cell r="V319" t="str">
            <v>广东联盟最低价差比</v>
          </cell>
          <cell r="W319">
            <v>0</v>
          </cell>
          <cell r="X319">
            <v>0</v>
          </cell>
          <cell r="Y319">
            <v>0.151260504201681</v>
          </cell>
          <cell r="Z319">
            <v>0.151260504201681</v>
          </cell>
          <cell r="AA319">
            <v>2.11764705882353</v>
          </cell>
          <cell r="AB319">
            <v>2.11764705882353</v>
          </cell>
          <cell r="AC319">
            <v>14</v>
          </cell>
          <cell r="AD319">
            <v>14</v>
          </cell>
          <cell r="AE319" t="str">
            <v>盒</v>
          </cell>
          <cell r="AF319">
            <v>0</v>
          </cell>
          <cell r="AG319" t="str">
            <v>乐普药业（北京）有限责任公司</v>
          </cell>
          <cell r="AH319" t="str">
            <v>乐普药业（北京）有限责任公司</v>
          </cell>
          <cell r="AI319" t="str">
            <v>国药准字H20074084</v>
          </cell>
          <cell r="AJ319" t="str">
            <v>否</v>
          </cell>
          <cell r="AK319" t="str">
            <v>备案采购</v>
          </cell>
          <cell r="AL319" t="str">
            <v>集采目录</v>
          </cell>
          <cell r="AM319" t="str">
            <v>国家集采第一批</v>
          </cell>
          <cell r="AN319" t="str">
            <v>监测目录</v>
          </cell>
          <cell r="AO319" t="str">
            <v>《国家基本药物目录》（2018年版）品种</v>
          </cell>
        </row>
        <row r="319">
          <cell r="AQ319" t="str">
            <v>甲</v>
          </cell>
          <cell r="AR319" t="str">
            <v>XC08CAA187A001010200205</v>
          </cell>
          <cell r="AS319" t="str">
            <v>启用</v>
          </cell>
          <cell r="AT319" t="str">
            <v>不联动</v>
          </cell>
          <cell r="AU319" t="str">
            <v>无</v>
          </cell>
        </row>
        <row r="319">
          <cell r="AX319">
            <v>2.114</v>
          </cell>
        </row>
        <row r="319">
          <cell r="AZ319">
            <v>0.00364705882353</v>
          </cell>
          <cell r="BA319">
            <v>0.151</v>
          </cell>
        </row>
        <row r="320">
          <cell r="A320">
            <v>9646</v>
          </cell>
          <cell r="B320">
            <v>319</v>
          </cell>
          <cell r="C320" t="str">
            <v>9646X14</v>
          </cell>
          <cell r="D320" t="str">
            <v>X</v>
          </cell>
          <cell r="E320">
            <v>14</v>
          </cell>
          <cell r="F320" t="str">
            <v>氨氯地平</v>
          </cell>
          <cell r="G320" t="str">
            <v>普通片</v>
          </cell>
          <cell r="H320" t="str">
            <v>口服常释剂型</v>
          </cell>
          <cell r="I320" t="str">
            <v>5mg</v>
          </cell>
          <cell r="J320">
            <v>5</v>
          </cell>
        </row>
        <row r="320">
          <cell r="Q320" t="str">
            <v>氨氯地平口服常释剂型5</v>
          </cell>
          <cell r="R320">
            <v>24.01</v>
          </cell>
          <cell r="S320">
            <v>5</v>
          </cell>
          <cell r="T320">
            <v>7</v>
          </cell>
          <cell r="U320">
            <v>46.8195</v>
          </cell>
          <cell r="V320" t="str">
            <v>过评药品-挂网价（不高于红线价差比）</v>
          </cell>
          <cell r="W320">
            <v>15.37</v>
          </cell>
          <cell r="X320">
            <v>15.37</v>
          </cell>
          <cell r="Y320">
            <v>0.151260504201681</v>
          </cell>
          <cell r="Z320">
            <v>0.151260504201681</v>
          </cell>
          <cell r="AA320">
            <v>15.37</v>
          </cell>
          <cell r="AB320">
            <v>15.37</v>
          </cell>
          <cell r="AC320">
            <v>14</v>
          </cell>
          <cell r="AD320">
            <v>14</v>
          </cell>
          <cell r="AE320" t="str">
            <v>盒</v>
          </cell>
          <cell r="AF320">
            <v>0</v>
          </cell>
          <cell r="AG320" t="str">
            <v>扬子江药业集团上海海尼药业有限公司</v>
          </cell>
          <cell r="AH320" t="str">
            <v>扬子江药业集团上海海尼药业有限公司</v>
          </cell>
          <cell r="AI320" t="str">
            <v>国药准字H20020468</v>
          </cell>
          <cell r="AJ320" t="str">
            <v>是</v>
          </cell>
          <cell r="AK320" t="str">
            <v>联动目录</v>
          </cell>
          <cell r="AL320" t="str">
            <v>集采目录</v>
          </cell>
          <cell r="AM320" t="str">
            <v>国家集采第一批</v>
          </cell>
          <cell r="AN320" t="str">
            <v>监测目录</v>
          </cell>
          <cell r="AO320" t="str">
            <v>《国家基本药物目录》（2018年版）品种</v>
          </cell>
          <cell r="AP320" t="str">
            <v>一致性</v>
          </cell>
          <cell r="AQ320" t="str">
            <v>甲</v>
          </cell>
          <cell r="AR320" t="str">
            <v>XC08CAA187A001020100841</v>
          </cell>
          <cell r="AS320" t="str">
            <v>启用</v>
          </cell>
          <cell r="AT320" t="str">
            <v>不联动</v>
          </cell>
          <cell r="AU320" t="str">
            <v>无</v>
          </cell>
        </row>
        <row r="320">
          <cell r="AX320">
            <v>15.37</v>
          </cell>
        </row>
        <row r="320">
          <cell r="AZ320">
            <v>0</v>
          </cell>
          <cell r="BA320">
            <v>1.09785714285714</v>
          </cell>
        </row>
        <row r="321">
          <cell r="A321">
            <v>9646</v>
          </cell>
          <cell r="B321">
            <v>320</v>
          </cell>
          <cell r="C321" t="str">
            <v>9646X28</v>
          </cell>
          <cell r="D321" t="str">
            <v>X</v>
          </cell>
          <cell r="E321">
            <v>28</v>
          </cell>
          <cell r="F321" t="str">
            <v>氨氯地平</v>
          </cell>
          <cell r="G321" t="str">
            <v>普通片</v>
          </cell>
          <cell r="H321" t="str">
            <v>口服常释剂型</v>
          </cell>
          <cell r="I321" t="str">
            <v>5mg</v>
          </cell>
          <cell r="J321">
            <v>5</v>
          </cell>
        </row>
        <row r="321">
          <cell r="Q321" t="str">
            <v>氨氯地平口服常释剂型5</v>
          </cell>
          <cell r="R321">
            <v>24.01</v>
          </cell>
          <cell r="S321">
            <v>5</v>
          </cell>
          <cell r="T321">
            <v>7</v>
          </cell>
          <cell r="U321">
            <v>91.298025</v>
          </cell>
          <cell r="V321" t="str">
            <v>过评药品-挂网价（不高于红线价差比）</v>
          </cell>
          <cell r="W321">
            <v>30.75</v>
          </cell>
          <cell r="X321">
            <v>30.75</v>
          </cell>
          <cell r="Y321">
            <v>0.151260504201681</v>
          </cell>
          <cell r="Z321">
            <v>0.151260504201681</v>
          </cell>
          <cell r="AA321">
            <v>30.75</v>
          </cell>
          <cell r="AB321">
            <v>30.75</v>
          </cell>
          <cell r="AC321">
            <v>28</v>
          </cell>
          <cell r="AD321">
            <v>28</v>
          </cell>
          <cell r="AE321" t="str">
            <v>盒</v>
          </cell>
          <cell r="AF321">
            <v>0</v>
          </cell>
          <cell r="AG321" t="str">
            <v>扬子江药业集团上海海尼药业有限公司</v>
          </cell>
          <cell r="AH321" t="str">
            <v>扬子江药业集团上海海尼药业有限公司</v>
          </cell>
          <cell r="AI321" t="str">
            <v>国药准字H20020468</v>
          </cell>
          <cell r="AJ321" t="str">
            <v>是</v>
          </cell>
          <cell r="AK321" t="str">
            <v>联动目录</v>
          </cell>
          <cell r="AL321" t="str">
            <v>集采目录</v>
          </cell>
          <cell r="AM321" t="str">
            <v>国家集采第一批</v>
          </cell>
          <cell r="AN321" t="str">
            <v>监测目录</v>
          </cell>
          <cell r="AO321" t="str">
            <v>《国家基本药物目录》（2018年版）品种</v>
          </cell>
          <cell r="AP321" t="str">
            <v>一致性</v>
          </cell>
          <cell r="AQ321" t="str">
            <v>甲</v>
          </cell>
          <cell r="AR321" t="str">
            <v>XC08CAA187A001020200841</v>
          </cell>
          <cell r="AS321" t="str">
            <v>启用</v>
          </cell>
          <cell r="AT321" t="str">
            <v>不联动</v>
          </cell>
          <cell r="AU321" t="str">
            <v>无</v>
          </cell>
        </row>
        <row r="321">
          <cell r="AX321">
            <v>30.75</v>
          </cell>
        </row>
        <row r="321">
          <cell r="AZ321">
            <v>0</v>
          </cell>
          <cell r="BA321">
            <v>1.09821428571429</v>
          </cell>
        </row>
        <row r="322">
          <cell r="A322">
            <v>9646</v>
          </cell>
          <cell r="B322">
            <v>321</v>
          </cell>
          <cell r="C322" t="str">
            <v>9646X7</v>
          </cell>
          <cell r="D322" t="str">
            <v>X</v>
          </cell>
          <cell r="E322">
            <v>7</v>
          </cell>
          <cell r="F322" t="str">
            <v>氨氯地平</v>
          </cell>
          <cell r="G322" t="str">
            <v>普通片</v>
          </cell>
          <cell r="H322" t="str">
            <v>口服常释剂型</v>
          </cell>
          <cell r="I322" t="str">
            <v>5mg</v>
          </cell>
          <cell r="J322">
            <v>5</v>
          </cell>
        </row>
        <row r="322">
          <cell r="Q322" t="str">
            <v>氨氯地平口服常释剂型5</v>
          </cell>
          <cell r="R322">
            <v>24.01</v>
          </cell>
          <cell r="S322">
            <v>5</v>
          </cell>
          <cell r="T322">
            <v>7</v>
          </cell>
          <cell r="U322">
            <v>24.01</v>
          </cell>
          <cell r="V322" t="str">
            <v>过评药品-挂网价（低于红线价）</v>
          </cell>
          <cell r="W322">
            <v>7.69</v>
          </cell>
          <cell r="X322">
            <v>7.69</v>
          </cell>
          <cell r="Y322">
            <v>0.151260504201681</v>
          </cell>
          <cell r="Z322">
            <v>0.151260504201681</v>
          </cell>
          <cell r="AA322">
            <v>7.69</v>
          </cell>
          <cell r="AB322">
            <v>7.69</v>
          </cell>
          <cell r="AC322">
            <v>7</v>
          </cell>
          <cell r="AD322">
            <v>7</v>
          </cell>
          <cell r="AE322" t="str">
            <v>盒</v>
          </cell>
          <cell r="AF322">
            <v>0</v>
          </cell>
          <cell r="AG322" t="str">
            <v>扬子江药业集团上海海尼药业有限公司</v>
          </cell>
          <cell r="AH322" t="str">
            <v>扬子江药业集团上海海尼药业有限公司</v>
          </cell>
          <cell r="AI322" t="str">
            <v>国药准字H20020468</v>
          </cell>
          <cell r="AJ322" t="str">
            <v>是</v>
          </cell>
          <cell r="AK322" t="str">
            <v>联动目录</v>
          </cell>
          <cell r="AL322" t="str">
            <v>集采目录</v>
          </cell>
          <cell r="AM322" t="str">
            <v>国家集采第一批</v>
          </cell>
          <cell r="AN322" t="str">
            <v>监测目录</v>
          </cell>
          <cell r="AO322" t="str">
            <v>《国家基本药物目录》（2018年版）品种</v>
          </cell>
          <cell r="AP322" t="str">
            <v>一致性</v>
          </cell>
          <cell r="AQ322" t="str">
            <v>甲</v>
          </cell>
          <cell r="AR322" t="str">
            <v>XC08CAA187A001020300841</v>
          </cell>
          <cell r="AS322" t="str">
            <v>启用</v>
          </cell>
          <cell r="AT322" t="str">
            <v>不联动</v>
          </cell>
          <cell r="AU322" t="str">
            <v>无</v>
          </cell>
        </row>
        <row r="322">
          <cell r="AX322">
            <v>7.69</v>
          </cell>
        </row>
        <row r="322">
          <cell r="AZ322">
            <v>0</v>
          </cell>
          <cell r="BA322">
            <v>1.09857142857143</v>
          </cell>
        </row>
        <row r="323">
          <cell r="A323">
            <v>10025</v>
          </cell>
          <cell r="B323">
            <v>322</v>
          </cell>
          <cell r="C323" t="str">
            <v>10025X30</v>
          </cell>
          <cell r="D323" t="str">
            <v>X</v>
          </cell>
          <cell r="E323">
            <v>30</v>
          </cell>
          <cell r="F323" t="str">
            <v>布洛芬</v>
          </cell>
          <cell r="G323" t="str">
            <v>缓释胶囊</v>
          </cell>
          <cell r="H323" t="str">
            <v>缓释控释剂型</v>
          </cell>
          <cell r="I323" t="str">
            <v>300mg</v>
          </cell>
          <cell r="J323">
            <v>300</v>
          </cell>
        </row>
        <row r="323">
          <cell r="M323">
            <v>300</v>
          </cell>
          <cell r="N323">
            <v>0.268</v>
          </cell>
        </row>
        <row r="323">
          <cell r="V323" t="str">
            <v>未到期中选价格（通用名剂型规格一致）</v>
          </cell>
          <cell r="W323">
            <v>0</v>
          </cell>
          <cell r="X323">
            <v>0</v>
          </cell>
          <cell r="Y323">
            <v>0.268</v>
          </cell>
          <cell r="Z323">
            <v>0.268</v>
          </cell>
          <cell r="AA323">
            <v>8.04</v>
          </cell>
          <cell r="AB323">
            <v>8.04</v>
          </cell>
          <cell r="AC323">
            <v>30</v>
          </cell>
          <cell r="AD323">
            <v>30</v>
          </cell>
          <cell r="AE323" t="str">
            <v>盒</v>
          </cell>
          <cell r="AF323">
            <v>0</v>
          </cell>
          <cell r="AG323" t="str">
            <v>北京红林制药有限公司</v>
          </cell>
          <cell r="AH323" t="str">
            <v>北京红林制药有限公司</v>
          </cell>
          <cell r="AI323" t="str">
            <v>国药准字H20074172</v>
          </cell>
          <cell r="AJ323" t="str">
            <v>是</v>
          </cell>
          <cell r="AK323" t="str">
            <v>备案采购</v>
          </cell>
          <cell r="AL323" t="str">
            <v>集采目录</v>
          </cell>
          <cell r="AM323" t="str">
            <v>国家集采第三批</v>
          </cell>
          <cell r="AN323" t="str">
            <v>监测目录</v>
          </cell>
          <cell r="AO323" t="str">
            <v>《国家基本药物目录》（2018年版）品种</v>
          </cell>
        </row>
        <row r="323">
          <cell r="AQ323" t="str">
            <v>乙</v>
          </cell>
          <cell r="AR323" t="str">
            <v>XM01AEB173E003010600044</v>
          </cell>
          <cell r="AS323" t="str">
            <v>启用</v>
          </cell>
          <cell r="AT323" t="str">
            <v>不联动</v>
          </cell>
          <cell r="AU323" t="str">
            <v>无</v>
          </cell>
        </row>
        <row r="323">
          <cell r="AX323">
            <v>8.04</v>
          </cell>
        </row>
        <row r="323">
          <cell r="AZ323">
            <v>0</v>
          </cell>
          <cell r="BA323">
            <v>0.268</v>
          </cell>
        </row>
        <row r="324">
          <cell r="A324">
            <v>110709</v>
          </cell>
          <cell r="B324">
            <v>323</v>
          </cell>
          <cell r="C324" t="str">
            <v>110709X22</v>
          </cell>
          <cell r="D324" t="str">
            <v>X</v>
          </cell>
          <cell r="E324">
            <v>22</v>
          </cell>
          <cell r="F324" t="str">
            <v>布洛芬</v>
          </cell>
          <cell r="G324" t="str">
            <v>缓释胶囊</v>
          </cell>
          <cell r="H324" t="str">
            <v>缓释控释剂型</v>
          </cell>
          <cell r="I324" t="str">
            <v>300mg</v>
          </cell>
          <cell r="J324">
            <v>300</v>
          </cell>
        </row>
        <row r="324">
          <cell r="M324">
            <v>300</v>
          </cell>
          <cell r="N324">
            <v>0.268</v>
          </cell>
        </row>
        <row r="324">
          <cell r="V324" t="str">
            <v>未到期中选价格（通用名剂型规格一致）</v>
          </cell>
          <cell r="W324">
            <v>0</v>
          </cell>
          <cell r="X324">
            <v>0</v>
          </cell>
          <cell r="Y324">
            <v>0.268</v>
          </cell>
          <cell r="Z324">
            <v>0.268</v>
          </cell>
          <cell r="AA324">
            <v>5.896</v>
          </cell>
          <cell r="AB324">
            <v>5.896</v>
          </cell>
          <cell r="AC324">
            <v>22</v>
          </cell>
          <cell r="AD324">
            <v>22</v>
          </cell>
          <cell r="AE324" t="str">
            <v>盒</v>
          </cell>
          <cell r="AF324">
            <v>0</v>
          </cell>
          <cell r="AG324" t="str">
            <v>云鹏医药集团有限公司</v>
          </cell>
          <cell r="AH324" t="str">
            <v>云鹏医药集团有限公司</v>
          </cell>
          <cell r="AI324" t="str">
            <v>国药准字H20123416</v>
          </cell>
          <cell r="AJ324" t="str">
            <v>否</v>
          </cell>
          <cell r="AK324" t="str">
            <v>备案采购</v>
          </cell>
          <cell r="AL324" t="str">
            <v>集采目录</v>
          </cell>
          <cell r="AM324" t="str">
            <v>国家集采第三批</v>
          </cell>
          <cell r="AN324" t="str">
            <v>监测目录</v>
          </cell>
          <cell r="AO324" t="str">
            <v>《国家基本药物目录》（2018年版）品种</v>
          </cell>
        </row>
        <row r="324">
          <cell r="AQ324" t="str">
            <v>乙</v>
          </cell>
          <cell r="AR324" t="str">
            <v>XM01AEB173E003010202968</v>
          </cell>
          <cell r="AS324" t="str">
            <v>启用</v>
          </cell>
          <cell r="AT324" t="str">
            <v>不联动</v>
          </cell>
          <cell r="AU324" t="str">
            <v>无</v>
          </cell>
        </row>
        <row r="324">
          <cell r="AX324">
            <v>5.896</v>
          </cell>
        </row>
        <row r="324">
          <cell r="AZ324">
            <v>0</v>
          </cell>
          <cell r="BA324">
            <v>0.268</v>
          </cell>
        </row>
        <row r="325">
          <cell r="A325">
            <v>112956</v>
          </cell>
          <cell r="B325">
            <v>324</v>
          </cell>
          <cell r="C325" t="str">
            <v>112956X20</v>
          </cell>
          <cell r="D325" t="str">
            <v>X</v>
          </cell>
          <cell r="E325">
            <v>20</v>
          </cell>
          <cell r="F325" t="str">
            <v>布洛芬</v>
          </cell>
          <cell r="G325" t="str">
            <v>缓释胶囊</v>
          </cell>
          <cell r="H325" t="str">
            <v>缓释控释剂型</v>
          </cell>
          <cell r="I325" t="str">
            <v>300mg</v>
          </cell>
          <cell r="J325">
            <v>300</v>
          </cell>
        </row>
        <row r="325">
          <cell r="M325">
            <v>300</v>
          </cell>
          <cell r="N325">
            <v>0.268</v>
          </cell>
        </row>
        <row r="325">
          <cell r="V325" t="str">
            <v>未到期中选价格（通用名剂型规格一致）</v>
          </cell>
          <cell r="W325">
            <v>0</v>
          </cell>
          <cell r="X325">
            <v>0</v>
          </cell>
          <cell r="Y325">
            <v>0.268</v>
          </cell>
          <cell r="Z325">
            <v>0.268</v>
          </cell>
          <cell r="AA325">
            <v>5.36</v>
          </cell>
          <cell r="AB325">
            <v>5.36</v>
          </cell>
          <cell r="AC325">
            <v>20</v>
          </cell>
          <cell r="AD325">
            <v>20</v>
          </cell>
          <cell r="AE325" t="str">
            <v>盒</v>
          </cell>
          <cell r="AF325">
            <v>0</v>
          </cell>
          <cell r="AG325" t="str">
            <v>黑龙江澳利达奈德制药有限公司</v>
          </cell>
          <cell r="AH325" t="str">
            <v>黑龙江澳利达奈德制药有限公司</v>
          </cell>
          <cell r="AI325" t="str">
            <v>国药准字H20143208</v>
          </cell>
          <cell r="AJ325" t="str">
            <v>否</v>
          </cell>
          <cell r="AK325" t="str">
            <v>备案采购</v>
          </cell>
          <cell r="AL325" t="str">
            <v>集采目录</v>
          </cell>
          <cell r="AM325" t="str">
            <v>国家集采第三批</v>
          </cell>
          <cell r="AN325" t="str">
            <v>监测目录</v>
          </cell>
          <cell r="AO325" t="str">
            <v>《国家基本药物目录》（2018年版）品种</v>
          </cell>
        </row>
        <row r="325">
          <cell r="AQ325" t="str">
            <v>乙</v>
          </cell>
          <cell r="AR325" t="str">
            <v>XM01AEB173E003010279301</v>
          </cell>
          <cell r="AS325" t="str">
            <v>启用</v>
          </cell>
          <cell r="AT325" t="str">
            <v>不联动</v>
          </cell>
          <cell r="AU325" t="str">
            <v>无</v>
          </cell>
        </row>
        <row r="325">
          <cell r="AX325">
            <v>5.36</v>
          </cell>
        </row>
        <row r="325">
          <cell r="AZ325">
            <v>0</v>
          </cell>
          <cell r="BA325">
            <v>0.268</v>
          </cell>
        </row>
        <row r="326">
          <cell r="A326">
            <v>114870</v>
          </cell>
          <cell r="B326">
            <v>325</v>
          </cell>
          <cell r="C326" t="str">
            <v>114870X24</v>
          </cell>
          <cell r="D326" t="str">
            <v>X</v>
          </cell>
          <cell r="E326">
            <v>24</v>
          </cell>
          <cell r="F326" t="str">
            <v>布洛芬</v>
          </cell>
          <cell r="G326" t="str">
            <v>缓释胶囊</v>
          </cell>
          <cell r="H326" t="str">
            <v>缓释控释剂型</v>
          </cell>
          <cell r="I326" t="str">
            <v>300mg</v>
          </cell>
          <cell r="J326">
            <v>300</v>
          </cell>
        </row>
        <row r="326">
          <cell r="Q326" t="str">
            <v>布洛芬缓释控释剂型300</v>
          </cell>
          <cell r="R326">
            <v>12.45</v>
          </cell>
          <cell r="S326">
            <v>300</v>
          </cell>
          <cell r="T326">
            <v>20</v>
          </cell>
          <cell r="U326">
            <v>14.8408382964738</v>
          </cell>
          <cell r="V326" t="str">
            <v>过评药品-挂网价（不高于红线价差比）</v>
          </cell>
          <cell r="W326">
            <v>14.8</v>
          </cell>
          <cell r="X326">
            <v>14.8</v>
          </cell>
          <cell r="Y326">
            <v>0.268</v>
          </cell>
          <cell r="Z326">
            <v>0.268</v>
          </cell>
          <cell r="AA326">
            <v>14.8</v>
          </cell>
          <cell r="AB326">
            <v>14.8</v>
          </cell>
          <cell r="AC326">
            <v>24</v>
          </cell>
          <cell r="AD326">
            <v>24</v>
          </cell>
          <cell r="AE326" t="str">
            <v>盒</v>
          </cell>
          <cell r="AF326">
            <v>0</v>
          </cell>
          <cell r="AG326" t="str">
            <v>南京易亨制药有限公司</v>
          </cell>
          <cell r="AH326" t="str">
            <v>南京易亨制药有限公司</v>
          </cell>
          <cell r="AI326" t="str">
            <v>国药准字H20203355</v>
          </cell>
          <cell r="AJ326" t="str">
            <v>是</v>
          </cell>
          <cell r="AK326" t="str">
            <v>联动目录</v>
          </cell>
          <cell r="AL326" t="str">
            <v>集采目录</v>
          </cell>
          <cell r="AM326" t="str">
            <v>国家集采第三批</v>
          </cell>
          <cell r="AN326" t="str">
            <v>监测目录</v>
          </cell>
          <cell r="AO326" t="str">
            <v>《国家基本药物目录》（2018年版）品种</v>
          </cell>
          <cell r="AP326" t="str">
            <v>一致性</v>
          </cell>
          <cell r="AQ326" t="str">
            <v>乙</v>
          </cell>
          <cell r="AR326" t="str">
            <v>XM01AEB173E003010101605</v>
          </cell>
          <cell r="AS326" t="str">
            <v>启用</v>
          </cell>
          <cell r="AT326" t="str">
            <v>不联动</v>
          </cell>
          <cell r="AU326" t="str">
            <v>无</v>
          </cell>
        </row>
        <row r="326">
          <cell r="AX326">
            <v>14.8</v>
          </cell>
        </row>
        <row r="326">
          <cell r="AZ326">
            <v>0</v>
          </cell>
          <cell r="BA326">
            <v>0.616666666666667</v>
          </cell>
        </row>
        <row r="327">
          <cell r="A327">
            <v>117075</v>
          </cell>
          <cell r="B327">
            <v>326</v>
          </cell>
          <cell r="C327" t="str">
            <v>117075X36</v>
          </cell>
          <cell r="D327" t="str">
            <v>X</v>
          </cell>
          <cell r="E327">
            <v>36</v>
          </cell>
          <cell r="F327" t="str">
            <v>布洛芬</v>
          </cell>
          <cell r="G327" t="str">
            <v>缓释胶囊</v>
          </cell>
          <cell r="H327" t="str">
            <v>缓释控释剂型</v>
          </cell>
          <cell r="I327" t="str">
            <v>300mg</v>
          </cell>
          <cell r="J327">
            <v>300</v>
          </cell>
        </row>
        <row r="327">
          <cell r="Q327" t="str">
            <v>布洛芬缓释控释剂型300</v>
          </cell>
          <cell r="R327">
            <v>12.45</v>
          </cell>
          <cell r="S327">
            <v>300</v>
          </cell>
          <cell r="T327">
            <v>20</v>
          </cell>
          <cell r="U327">
            <v>21.9339982589535</v>
          </cell>
          <cell r="V327" t="str">
            <v>过评药品-红线价差比</v>
          </cell>
          <cell r="W327">
            <v>22.14</v>
          </cell>
          <cell r="X327">
            <v>22.14</v>
          </cell>
          <cell r="Y327">
            <v>0.268</v>
          </cell>
          <cell r="Z327">
            <v>0.268</v>
          </cell>
          <cell r="AA327">
            <v>22.14</v>
          </cell>
          <cell r="AB327">
            <v>21.9339982589535</v>
          </cell>
          <cell r="AC327">
            <v>36</v>
          </cell>
          <cell r="AD327">
            <v>36</v>
          </cell>
          <cell r="AE327" t="str">
            <v>盒</v>
          </cell>
          <cell r="AF327">
            <v>0</v>
          </cell>
          <cell r="AG327" t="str">
            <v>福建太平洋制药有限公司</v>
          </cell>
          <cell r="AH327" t="str">
            <v>福建太平洋制药有限公司</v>
          </cell>
          <cell r="AI327" t="str">
            <v>国药准字H20093691</v>
          </cell>
          <cell r="AJ327" t="str">
            <v>是</v>
          </cell>
          <cell r="AK327" t="str">
            <v>联动目录</v>
          </cell>
          <cell r="AL327" t="str">
            <v>集采目录</v>
          </cell>
          <cell r="AM327" t="str">
            <v>国家集采第三批</v>
          </cell>
          <cell r="AN327" t="str">
            <v>监测目录</v>
          </cell>
          <cell r="AO327" t="str">
            <v>《国家基本药物目录》（2018年版）品种</v>
          </cell>
          <cell r="AP327" t="str">
            <v>一致性</v>
          </cell>
          <cell r="AQ327" t="str">
            <v>乙</v>
          </cell>
          <cell r="AR327" t="str">
            <v>XM01AEB173E003011304816</v>
          </cell>
          <cell r="AS327" t="str">
            <v>启用</v>
          </cell>
          <cell r="AT327" t="str">
            <v>不联动</v>
          </cell>
          <cell r="AU327" t="str">
            <v>无</v>
          </cell>
          <cell r="AV327" t="str">
            <v>220415修改-核对红线价后调整</v>
          </cell>
        </row>
        <row r="327">
          <cell r="AX327">
            <v>22.14</v>
          </cell>
          <cell r="AY327" t="str">
            <v>包装数不应差比计算，而应直接除包装数</v>
          </cell>
          <cell r="AZ327">
            <v>-0.206001741046499</v>
          </cell>
          <cell r="BA327">
            <v>0.615</v>
          </cell>
        </row>
        <row r="328">
          <cell r="A328">
            <v>15345</v>
          </cell>
          <cell r="B328">
            <v>327</v>
          </cell>
          <cell r="C328" t="str">
            <v>15345X24</v>
          </cell>
          <cell r="D328" t="str">
            <v>X</v>
          </cell>
          <cell r="E328">
            <v>24</v>
          </cell>
          <cell r="F328" t="str">
            <v>布洛芬</v>
          </cell>
          <cell r="G328" t="str">
            <v>缓释胶囊</v>
          </cell>
          <cell r="H328" t="str">
            <v>缓释控释剂型</v>
          </cell>
          <cell r="I328" t="str">
            <v>300mg</v>
          </cell>
          <cell r="J328">
            <v>300</v>
          </cell>
        </row>
        <row r="328">
          <cell r="M328">
            <v>300</v>
          </cell>
          <cell r="N328">
            <v>0.268</v>
          </cell>
        </row>
        <row r="328">
          <cell r="V328" t="str">
            <v>未到期中选价格（通用名剂型规格一致）</v>
          </cell>
          <cell r="W328">
            <v>0</v>
          </cell>
          <cell r="X328">
            <v>0</v>
          </cell>
          <cell r="Y328">
            <v>0.268</v>
          </cell>
          <cell r="Z328">
            <v>0.268</v>
          </cell>
          <cell r="AA328">
            <v>6.432</v>
          </cell>
          <cell r="AB328">
            <v>6.432</v>
          </cell>
          <cell r="AC328">
            <v>24</v>
          </cell>
          <cell r="AD328">
            <v>24</v>
          </cell>
          <cell r="AE328" t="str">
            <v>盒</v>
          </cell>
          <cell r="AF328">
            <v>0</v>
          </cell>
          <cell r="AG328" t="str">
            <v>吉林道君药业股份有限公司</v>
          </cell>
          <cell r="AH328" t="str">
            <v>吉林道君药业股份有限公司</v>
          </cell>
          <cell r="AI328" t="str">
            <v>国药准字H22026099</v>
          </cell>
          <cell r="AJ328" t="str">
            <v>是</v>
          </cell>
          <cell r="AK328" t="str">
            <v>备案采购</v>
          </cell>
          <cell r="AL328" t="str">
            <v>集采目录</v>
          </cell>
          <cell r="AM328" t="str">
            <v>国家集采第三批</v>
          </cell>
          <cell r="AN328" t="str">
            <v>监测目录</v>
          </cell>
          <cell r="AO328" t="str">
            <v>《国家基本药物目录》（2018年版）品种</v>
          </cell>
        </row>
        <row r="328">
          <cell r="AQ328" t="str">
            <v>乙</v>
          </cell>
          <cell r="AR328" t="str">
            <v>XM01AEB173E003010203366</v>
          </cell>
          <cell r="AS328" t="str">
            <v>启用</v>
          </cell>
          <cell r="AT328" t="str">
            <v>不联动</v>
          </cell>
          <cell r="AU328" t="str">
            <v>无</v>
          </cell>
        </row>
        <row r="328">
          <cell r="AX328">
            <v>6.432</v>
          </cell>
        </row>
        <row r="328">
          <cell r="AZ328">
            <v>0</v>
          </cell>
          <cell r="BA328">
            <v>0.268</v>
          </cell>
        </row>
        <row r="329">
          <cell r="A329">
            <v>16041</v>
          </cell>
          <cell r="B329">
            <v>328</v>
          </cell>
          <cell r="C329" t="str">
            <v>16041X10</v>
          </cell>
          <cell r="D329" t="str">
            <v>X</v>
          </cell>
          <cell r="E329">
            <v>10</v>
          </cell>
          <cell r="F329" t="str">
            <v>布洛芬</v>
          </cell>
          <cell r="G329" t="str">
            <v>缓释胶囊</v>
          </cell>
          <cell r="H329" t="str">
            <v>缓释控释剂型</v>
          </cell>
          <cell r="I329" t="str">
            <v>300mg</v>
          </cell>
          <cell r="J329">
            <v>300</v>
          </cell>
        </row>
        <row r="329">
          <cell r="M329">
            <v>300</v>
          </cell>
          <cell r="N329">
            <v>0.268</v>
          </cell>
        </row>
        <row r="329">
          <cell r="V329" t="str">
            <v>未到期中选价格（通用名剂型规格一致）</v>
          </cell>
          <cell r="W329">
            <v>0</v>
          </cell>
          <cell r="X329">
            <v>0</v>
          </cell>
          <cell r="Y329">
            <v>0.268</v>
          </cell>
          <cell r="Z329">
            <v>0.268</v>
          </cell>
          <cell r="AA329">
            <v>2.68</v>
          </cell>
          <cell r="AB329">
            <v>2.68</v>
          </cell>
          <cell r="AC329">
            <v>10</v>
          </cell>
          <cell r="AD329">
            <v>10</v>
          </cell>
          <cell r="AE329" t="str">
            <v>盒</v>
          </cell>
          <cell r="AF329">
            <v>0</v>
          </cell>
          <cell r="AG329" t="str">
            <v>海南妙音春制药有限公司</v>
          </cell>
          <cell r="AH329" t="str">
            <v>海南妙音春制药有限公司</v>
          </cell>
          <cell r="AI329" t="str">
            <v>国药准字HI9993592</v>
          </cell>
          <cell r="AJ329" t="str">
            <v>否</v>
          </cell>
          <cell r="AK329" t="str">
            <v>备案采购</v>
          </cell>
          <cell r="AL329" t="str">
            <v>集采目录</v>
          </cell>
          <cell r="AM329" t="str">
            <v>国家集采第三批</v>
          </cell>
          <cell r="AN329" t="str">
            <v>监测目录</v>
          </cell>
          <cell r="AO329" t="str">
            <v>《国家基本药物目录》（2018年版）品种</v>
          </cell>
        </row>
        <row r="329">
          <cell r="AQ329" t="str">
            <v>乙</v>
          </cell>
          <cell r="AR329" t="str">
            <v>XM01AEB173E003010205846</v>
          </cell>
          <cell r="AS329" t="str">
            <v>启用</v>
          </cell>
          <cell r="AT329" t="str">
            <v>不联动</v>
          </cell>
          <cell r="AU329" t="str">
            <v>无</v>
          </cell>
        </row>
        <row r="329">
          <cell r="AX329">
            <v>2.68</v>
          </cell>
        </row>
        <row r="329">
          <cell r="AZ329">
            <v>0</v>
          </cell>
          <cell r="BA329">
            <v>0.268</v>
          </cell>
        </row>
        <row r="330">
          <cell r="A330">
            <v>16041</v>
          </cell>
          <cell r="B330">
            <v>329</v>
          </cell>
          <cell r="C330" t="str">
            <v>16041X20</v>
          </cell>
          <cell r="D330" t="str">
            <v>X</v>
          </cell>
          <cell r="E330">
            <v>20</v>
          </cell>
          <cell r="F330" t="str">
            <v>布洛芬</v>
          </cell>
          <cell r="G330" t="str">
            <v>缓释胶囊</v>
          </cell>
          <cell r="H330" t="str">
            <v>缓释控释剂型</v>
          </cell>
          <cell r="I330" t="str">
            <v>300mg</v>
          </cell>
          <cell r="J330">
            <v>300</v>
          </cell>
        </row>
        <row r="330">
          <cell r="M330">
            <v>300</v>
          </cell>
          <cell r="N330">
            <v>0.268</v>
          </cell>
        </row>
        <row r="330">
          <cell r="V330" t="str">
            <v>未到期中选价格（通用名剂型规格一致）</v>
          </cell>
          <cell r="W330">
            <v>0</v>
          </cell>
          <cell r="X330">
            <v>0</v>
          </cell>
          <cell r="Y330">
            <v>0.268</v>
          </cell>
          <cell r="Z330">
            <v>0.268</v>
          </cell>
          <cell r="AA330">
            <v>5.36</v>
          </cell>
          <cell r="AB330">
            <v>5.36</v>
          </cell>
          <cell r="AC330">
            <v>20</v>
          </cell>
          <cell r="AD330">
            <v>20</v>
          </cell>
          <cell r="AE330" t="str">
            <v>盒</v>
          </cell>
          <cell r="AF330">
            <v>0</v>
          </cell>
          <cell r="AG330" t="str">
            <v>海南妙音春制药有限公司</v>
          </cell>
          <cell r="AH330" t="str">
            <v>海南妙音春制药有限公司</v>
          </cell>
          <cell r="AI330" t="str">
            <v>国药准字HI9993592</v>
          </cell>
          <cell r="AJ330" t="str">
            <v>否</v>
          </cell>
          <cell r="AK330" t="str">
            <v>备案采购</v>
          </cell>
          <cell r="AL330" t="str">
            <v>集采目录</v>
          </cell>
          <cell r="AM330" t="str">
            <v>国家集采第三批</v>
          </cell>
          <cell r="AN330" t="str">
            <v>监测目录</v>
          </cell>
          <cell r="AO330" t="str">
            <v>《国家基本药物目录》（2018年版）品种</v>
          </cell>
        </row>
        <row r="330">
          <cell r="AQ330" t="str">
            <v>乙</v>
          </cell>
          <cell r="AR330" t="str">
            <v>XM01AEB173E003010705846</v>
          </cell>
          <cell r="AS330" t="str">
            <v>启用</v>
          </cell>
          <cell r="AT330" t="str">
            <v>不联动</v>
          </cell>
          <cell r="AU330" t="str">
            <v>无</v>
          </cell>
        </row>
        <row r="330">
          <cell r="AX330">
            <v>5.36</v>
          </cell>
        </row>
        <row r="330">
          <cell r="AZ330">
            <v>0</v>
          </cell>
          <cell r="BA330">
            <v>0.268</v>
          </cell>
        </row>
        <row r="331">
          <cell r="A331">
            <v>22116</v>
          </cell>
          <cell r="B331">
            <v>330</v>
          </cell>
          <cell r="C331" t="str">
            <v>22116X20</v>
          </cell>
          <cell r="D331" t="str">
            <v>X</v>
          </cell>
          <cell r="E331">
            <v>20</v>
          </cell>
          <cell r="F331" t="str">
            <v>布洛芬</v>
          </cell>
          <cell r="G331" t="str">
            <v>缓释胶囊</v>
          </cell>
          <cell r="H331" t="str">
            <v>缓释控释剂型</v>
          </cell>
          <cell r="I331" t="str">
            <v>300mg</v>
          </cell>
          <cell r="J331">
            <v>300</v>
          </cell>
        </row>
        <row r="331">
          <cell r="M331">
            <v>300</v>
          </cell>
          <cell r="N331">
            <v>0.268</v>
          </cell>
        </row>
        <row r="331">
          <cell r="V331" t="str">
            <v>未到期中选价格（通用名剂型规格一致）</v>
          </cell>
          <cell r="W331">
            <v>3.99</v>
          </cell>
          <cell r="X331">
            <v>3.99</v>
          </cell>
          <cell r="Y331">
            <v>0.268</v>
          </cell>
          <cell r="Z331">
            <v>0.268</v>
          </cell>
          <cell r="AA331">
            <v>5.36</v>
          </cell>
          <cell r="AB331">
            <v>5.36</v>
          </cell>
          <cell r="AC331">
            <v>20</v>
          </cell>
          <cell r="AD331">
            <v>20</v>
          </cell>
          <cell r="AE331" t="str">
            <v>盒</v>
          </cell>
          <cell r="AF331">
            <v>0</v>
          </cell>
          <cell r="AG331" t="str">
            <v>广州柏赛罗药业有限公司</v>
          </cell>
          <cell r="AH331" t="str">
            <v>广州柏赛罗药业有限公司</v>
          </cell>
          <cell r="AI331" t="str">
            <v>国药准字H20043148</v>
          </cell>
          <cell r="AJ331" t="str">
            <v>是</v>
          </cell>
          <cell r="AK331" t="str">
            <v>联动目录</v>
          </cell>
          <cell r="AL331" t="str">
            <v>集采目录</v>
          </cell>
          <cell r="AM331" t="str">
            <v>国家集采第三批</v>
          </cell>
          <cell r="AN331" t="str">
            <v>监测目录</v>
          </cell>
          <cell r="AO331" t="str">
            <v>《国家基本药物目录》（2018年版）品种</v>
          </cell>
        </row>
        <row r="331">
          <cell r="AQ331" t="str">
            <v>乙</v>
          </cell>
          <cell r="AR331" t="str">
            <v>XM01AEB173E003010500387</v>
          </cell>
          <cell r="AS331" t="str">
            <v>启用</v>
          </cell>
          <cell r="AT331" t="str">
            <v>不联动</v>
          </cell>
          <cell r="AU331" t="str">
            <v>无</v>
          </cell>
        </row>
        <row r="331">
          <cell r="AX331">
            <v>5.36</v>
          </cell>
        </row>
        <row r="331">
          <cell r="AZ331">
            <v>0</v>
          </cell>
          <cell r="BA331">
            <v>0.268</v>
          </cell>
        </row>
        <row r="332">
          <cell r="A332">
            <v>36780</v>
          </cell>
          <cell r="B332">
            <v>331</v>
          </cell>
          <cell r="C332" t="str">
            <v>36780X20</v>
          </cell>
          <cell r="D332" t="str">
            <v>X</v>
          </cell>
          <cell r="E332">
            <v>20</v>
          </cell>
          <cell r="F332" t="str">
            <v>布洛芬</v>
          </cell>
          <cell r="G332" t="str">
            <v>缓释胶囊</v>
          </cell>
          <cell r="H332" t="str">
            <v>缓释控释剂型</v>
          </cell>
          <cell r="I332" t="str">
            <v>300mg</v>
          </cell>
          <cell r="J332">
            <v>300</v>
          </cell>
        </row>
        <row r="332">
          <cell r="Q332" t="str">
            <v>布洛芬缓释控释剂型300</v>
          </cell>
          <cell r="R332">
            <v>12.45</v>
          </cell>
          <cell r="S332">
            <v>300</v>
          </cell>
          <cell r="T332">
            <v>20</v>
          </cell>
          <cell r="U332">
            <v>12.45</v>
          </cell>
          <cell r="V332" t="str">
            <v>过评药品-红线价</v>
          </cell>
          <cell r="W332">
            <v>12.45</v>
          </cell>
          <cell r="X332">
            <v>12.45</v>
          </cell>
          <cell r="Y332">
            <v>0.268</v>
          </cell>
          <cell r="Z332">
            <v>0.268</v>
          </cell>
          <cell r="AA332">
            <v>12.45</v>
          </cell>
          <cell r="AB332">
            <v>12.45</v>
          </cell>
          <cell r="AC332">
            <v>20</v>
          </cell>
          <cell r="AD332">
            <v>20</v>
          </cell>
          <cell r="AE332" t="str">
            <v>盒</v>
          </cell>
          <cell r="AF332">
            <v>0</v>
          </cell>
          <cell r="AG332" t="str">
            <v>中美天津史克制药有限公司</v>
          </cell>
          <cell r="AH332" t="str">
            <v>中美天津史克制药有限公司</v>
          </cell>
          <cell r="AI332" t="str">
            <v>国药准字H10900089</v>
          </cell>
          <cell r="AJ332" t="str">
            <v>是</v>
          </cell>
          <cell r="AK332" t="str">
            <v>联动目录</v>
          </cell>
          <cell r="AL332" t="str">
            <v>集采目录</v>
          </cell>
          <cell r="AM332" t="str">
            <v>国家集采第三批</v>
          </cell>
          <cell r="AN332" t="str">
            <v>监测目录</v>
          </cell>
          <cell r="AO332" t="str">
            <v>《国家基本药物目录》（2018年版）品种</v>
          </cell>
          <cell r="AP332" t="str">
            <v>参比制剂</v>
          </cell>
          <cell r="AQ332" t="str">
            <v>乙</v>
          </cell>
          <cell r="AR332" t="str">
            <v>XM01AEB173E003010200969</v>
          </cell>
          <cell r="AS332" t="str">
            <v>启用</v>
          </cell>
          <cell r="AT332" t="str">
            <v>不联动</v>
          </cell>
          <cell r="AU332" t="str">
            <v>无</v>
          </cell>
        </row>
        <row r="332">
          <cell r="AX332">
            <v>12.45</v>
          </cell>
        </row>
        <row r="332">
          <cell r="AZ332">
            <v>0</v>
          </cell>
          <cell r="BA332">
            <v>0.6225</v>
          </cell>
        </row>
        <row r="333">
          <cell r="A333">
            <v>40787</v>
          </cell>
          <cell r="B333">
            <v>332</v>
          </cell>
          <cell r="C333" t="str">
            <v>40787X24</v>
          </cell>
          <cell r="D333" t="str">
            <v>X</v>
          </cell>
          <cell r="E333">
            <v>24</v>
          </cell>
          <cell r="F333" t="str">
            <v>布洛芬</v>
          </cell>
          <cell r="G333" t="str">
            <v>缓释胶囊</v>
          </cell>
          <cell r="H333" t="str">
            <v>缓释控释剂型</v>
          </cell>
          <cell r="I333" t="str">
            <v>300mg</v>
          </cell>
          <cell r="J333">
            <v>300</v>
          </cell>
        </row>
        <row r="333">
          <cell r="M333">
            <v>300</v>
          </cell>
          <cell r="N333">
            <v>0.268</v>
          </cell>
        </row>
        <row r="333">
          <cell r="V333" t="str">
            <v>未到期中选价格（通用名剂型规格一致）</v>
          </cell>
          <cell r="W333">
            <v>0</v>
          </cell>
          <cell r="X333">
            <v>0</v>
          </cell>
          <cell r="Y333">
            <v>0.268</v>
          </cell>
          <cell r="Z333">
            <v>0.268</v>
          </cell>
          <cell r="AA333">
            <v>6.432</v>
          </cell>
          <cell r="AB333">
            <v>6.432</v>
          </cell>
          <cell r="AC333">
            <v>24</v>
          </cell>
          <cell r="AD333">
            <v>24</v>
          </cell>
          <cell r="AE333" t="str">
            <v>盒</v>
          </cell>
          <cell r="AF333">
            <v>0</v>
          </cell>
          <cell r="AG333" t="str">
            <v>上海信谊天平药业有限公司</v>
          </cell>
          <cell r="AH333" t="str">
            <v>上海信谊天平药业有限公司</v>
          </cell>
          <cell r="AI333" t="str">
            <v>国药准字H31022720</v>
          </cell>
          <cell r="AJ333" t="str">
            <v>是</v>
          </cell>
          <cell r="AK333" t="str">
            <v>备案采购</v>
          </cell>
          <cell r="AL333" t="str">
            <v>集采目录</v>
          </cell>
          <cell r="AM333" t="str">
            <v>国家集采第三批</v>
          </cell>
          <cell r="AN333" t="str">
            <v>监测目录</v>
          </cell>
          <cell r="AO333" t="str">
            <v>《国家基本药物目录》（2018年版）品种</v>
          </cell>
        </row>
        <row r="333">
          <cell r="AQ333" t="str">
            <v>乙</v>
          </cell>
          <cell r="AR333" t="str">
            <v>XM01AEB173E003010200681</v>
          </cell>
          <cell r="AS333" t="str">
            <v>启用</v>
          </cell>
          <cell r="AT333" t="str">
            <v>不联动</v>
          </cell>
          <cell r="AU333" t="str">
            <v>无</v>
          </cell>
        </row>
        <row r="333">
          <cell r="AX333">
            <v>6.432</v>
          </cell>
        </row>
        <row r="333">
          <cell r="AZ333">
            <v>0</v>
          </cell>
          <cell r="BA333">
            <v>0.268</v>
          </cell>
        </row>
        <row r="334">
          <cell r="A334">
            <v>42401</v>
          </cell>
          <cell r="B334">
            <v>333</v>
          </cell>
          <cell r="C334" t="str">
            <v>42401X24</v>
          </cell>
          <cell r="D334" t="str">
            <v>X</v>
          </cell>
          <cell r="E334">
            <v>24</v>
          </cell>
          <cell r="F334" t="str">
            <v>布洛芬</v>
          </cell>
          <cell r="G334" t="str">
            <v>缓释胶囊</v>
          </cell>
          <cell r="H334" t="str">
            <v>缓释控释剂型</v>
          </cell>
          <cell r="I334" t="str">
            <v>300mg</v>
          </cell>
          <cell r="J334">
            <v>300</v>
          </cell>
        </row>
        <row r="334">
          <cell r="M334">
            <v>300</v>
          </cell>
          <cell r="N334">
            <v>0.268</v>
          </cell>
        </row>
        <row r="334">
          <cell r="V334" t="str">
            <v>未到期中选价格（通用名剂型规格一致）</v>
          </cell>
          <cell r="W334">
            <v>0</v>
          </cell>
          <cell r="X334">
            <v>0</v>
          </cell>
          <cell r="Y334">
            <v>0.268</v>
          </cell>
          <cell r="Z334">
            <v>0.268</v>
          </cell>
          <cell r="AA334">
            <v>6.432</v>
          </cell>
          <cell r="AB334">
            <v>6.432</v>
          </cell>
          <cell r="AC334">
            <v>24</v>
          </cell>
          <cell r="AD334">
            <v>24</v>
          </cell>
          <cell r="AE334" t="str">
            <v>盒</v>
          </cell>
          <cell r="AF334">
            <v>0</v>
          </cell>
          <cell r="AG334" t="str">
            <v>珠海联邦制药股份有限公司中山分公司</v>
          </cell>
          <cell r="AH334" t="str">
            <v>珠海联邦制药股份有限公司中山分公司</v>
          </cell>
          <cell r="AI334" t="str">
            <v>国药准字H19983137</v>
          </cell>
          <cell r="AJ334" t="str">
            <v>是</v>
          </cell>
          <cell r="AK334" t="str">
            <v>备案采购</v>
          </cell>
          <cell r="AL334" t="str">
            <v>集采目录</v>
          </cell>
          <cell r="AM334" t="str">
            <v>国家集采第三批</v>
          </cell>
          <cell r="AN334" t="str">
            <v>监测目录</v>
          </cell>
          <cell r="AO334" t="str">
            <v>《国家基本药物目录》（2018年版）品种</v>
          </cell>
        </row>
        <row r="334">
          <cell r="AQ334" t="str">
            <v>乙</v>
          </cell>
          <cell r="AR334" t="str">
            <v>XM01AEB173E003010200600</v>
          </cell>
          <cell r="AS334" t="str">
            <v>启用</v>
          </cell>
          <cell r="AT334" t="str">
            <v>不联动</v>
          </cell>
          <cell r="AU334" t="str">
            <v>无</v>
          </cell>
        </row>
        <row r="334">
          <cell r="AX334">
            <v>6.432</v>
          </cell>
        </row>
        <row r="334">
          <cell r="AZ334">
            <v>0</v>
          </cell>
          <cell r="BA334">
            <v>0.268</v>
          </cell>
        </row>
        <row r="335">
          <cell r="A335">
            <v>45137</v>
          </cell>
          <cell r="B335">
            <v>334</v>
          </cell>
          <cell r="C335" t="str">
            <v>45137X20</v>
          </cell>
          <cell r="D335" t="str">
            <v>X</v>
          </cell>
          <cell r="E335">
            <v>20</v>
          </cell>
          <cell r="F335" t="str">
            <v>布洛芬</v>
          </cell>
          <cell r="G335" t="str">
            <v>缓释胶囊</v>
          </cell>
          <cell r="H335" t="str">
            <v>缓释控释剂型</v>
          </cell>
          <cell r="I335" t="str">
            <v>300mg</v>
          </cell>
          <cell r="J335">
            <v>300</v>
          </cell>
        </row>
        <row r="335">
          <cell r="M335">
            <v>300</v>
          </cell>
          <cell r="N335">
            <v>0.268</v>
          </cell>
        </row>
        <row r="335">
          <cell r="V335" t="str">
            <v>未到期中选价格（通用名剂型规格一致）</v>
          </cell>
          <cell r="W335">
            <v>0</v>
          </cell>
          <cell r="X335">
            <v>0</v>
          </cell>
          <cell r="Y335">
            <v>0.268</v>
          </cell>
          <cell r="Z335">
            <v>0.268</v>
          </cell>
          <cell r="AA335">
            <v>5.36</v>
          </cell>
          <cell r="AB335">
            <v>5.36</v>
          </cell>
          <cell r="AC335">
            <v>20</v>
          </cell>
          <cell r="AD335">
            <v>20</v>
          </cell>
          <cell r="AE335" t="str">
            <v>盒</v>
          </cell>
          <cell r="AF335">
            <v>0</v>
          </cell>
          <cell r="AG335" t="str">
            <v>辅仁药业集团有限公司</v>
          </cell>
          <cell r="AH335" t="str">
            <v>辅仁药业集团有限公司</v>
          </cell>
          <cell r="AI335" t="str">
            <v>国药准字H20113204</v>
          </cell>
          <cell r="AJ335" t="str">
            <v>是</v>
          </cell>
          <cell r="AK335" t="str">
            <v>备案采购</v>
          </cell>
          <cell r="AL335" t="str">
            <v>集采目录</v>
          </cell>
          <cell r="AM335" t="str">
            <v>国家集采第三批</v>
          </cell>
          <cell r="AN335" t="str">
            <v>监测目录</v>
          </cell>
          <cell r="AO335" t="str">
            <v>《国家基本药物目录》（2018年版）品种</v>
          </cell>
        </row>
        <row r="335">
          <cell r="AQ335" t="str">
            <v>乙</v>
          </cell>
          <cell r="AR335" t="str">
            <v>XM01AEB173E003010303010</v>
          </cell>
          <cell r="AS335" t="str">
            <v>启用</v>
          </cell>
          <cell r="AT335" t="str">
            <v>不联动</v>
          </cell>
          <cell r="AU335" t="str">
            <v>无</v>
          </cell>
        </row>
        <row r="335">
          <cell r="AX335">
            <v>5.36</v>
          </cell>
        </row>
        <row r="335">
          <cell r="AZ335">
            <v>0</v>
          </cell>
          <cell r="BA335">
            <v>0.268</v>
          </cell>
        </row>
        <row r="336">
          <cell r="A336">
            <v>5108</v>
          </cell>
          <cell r="B336">
            <v>335</v>
          </cell>
          <cell r="C336" t="str">
            <v>5108X14</v>
          </cell>
          <cell r="D336" t="str">
            <v>X</v>
          </cell>
          <cell r="E336">
            <v>14</v>
          </cell>
          <cell r="F336" t="str">
            <v>布洛芬</v>
          </cell>
          <cell r="G336" t="str">
            <v>缓释胶囊</v>
          </cell>
          <cell r="H336" t="str">
            <v>缓释控释剂型</v>
          </cell>
          <cell r="I336" t="str">
            <v>300mg</v>
          </cell>
          <cell r="J336">
            <v>300</v>
          </cell>
        </row>
        <row r="336">
          <cell r="Q336" t="str">
            <v>布洛芬缓释控释剂型300</v>
          </cell>
          <cell r="R336">
            <v>12.45</v>
          </cell>
          <cell r="S336">
            <v>300</v>
          </cell>
          <cell r="T336">
            <v>20</v>
          </cell>
          <cell r="U336">
            <v>8.8292806416072</v>
          </cell>
          <cell r="V336" t="str">
            <v>过评药品-挂网价（不高于红线价差比）</v>
          </cell>
          <cell r="W336">
            <v>5.88</v>
          </cell>
          <cell r="X336">
            <v>5.88</v>
          </cell>
          <cell r="Y336">
            <v>0.268</v>
          </cell>
          <cell r="Z336">
            <v>0.268</v>
          </cell>
          <cell r="AA336">
            <v>5.88</v>
          </cell>
          <cell r="AB336">
            <v>5.88</v>
          </cell>
          <cell r="AC336">
            <v>14</v>
          </cell>
          <cell r="AD336">
            <v>14</v>
          </cell>
          <cell r="AE336" t="str">
            <v>盒</v>
          </cell>
          <cell r="AF336">
            <v>0</v>
          </cell>
          <cell r="AG336" t="str">
            <v>珠海润都制药股份有限公司</v>
          </cell>
          <cell r="AH336" t="str">
            <v>珠海润都制药股份有限公司</v>
          </cell>
          <cell r="AI336" t="str">
            <v>国药准字H20066822</v>
          </cell>
          <cell r="AJ336" t="str">
            <v>是</v>
          </cell>
          <cell r="AK336" t="str">
            <v>联动目录</v>
          </cell>
          <cell r="AL336" t="str">
            <v>集采目录</v>
          </cell>
          <cell r="AM336" t="str">
            <v>国家集采第三批</v>
          </cell>
          <cell r="AN336" t="str">
            <v>监测目录</v>
          </cell>
          <cell r="AO336" t="str">
            <v>《国家基本药物目录》（2018年版）品种</v>
          </cell>
          <cell r="AP336" t="str">
            <v>一致性</v>
          </cell>
          <cell r="AQ336" t="str">
            <v>乙</v>
          </cell>
          <cell r="AR336" t="str">
            <v>XM01AEB173E003010100601</v>
          </cell>
          <cell r="AS336" t="str">
            <v>启用</v>
          </cell>
          <cell r="AT336" t="str">
            <v>不联动</v>
          </cell>
          <cell r="AU336" t="str">
            <v>无</v>
          </cell>
        </row>
        <row r="336">
          <cell r="AX336">
            <v>5.88</v>
          </cell>
        </row>
        <row r="336">
          <cell r="AZ336">
            <v>0</v>
          </cell>
          <cell r="BA336">
            <v>0.42</v>
          </cell>
        </row>
        <row r="337">
          <cell r="A337">
            <v>5108</v>
          </cell>
          <cell r="B337">
            <v>336</v>
          </cell>
          <cell r="C337" t="str">
            <v>5108X28</v>
          </cell>
          <cell r="D337" t="str">
            <v>X</v>
          </cell>
          <cell r="E337">
            <v>28</v>
          </cell>
          <cell r="F337" t="str">
            <v>布洛芬</v>
          </cell>
          <cell r="G337" t="str">
            <v>缓释胶囊</v>
          </cell>
          <cell r="H337" t="str">
            <v>缓释控释剂型</v>
          </cell>
          <cell r="I337" t="str">
            <v>300mg</v>
          </cell>
          <cell r="J337">
            <v>300</v>
          </cell>
        </row>
        <row r="337">
          <cell r="Q337" t="str">
            <v>布洛芬缓释控释剂型300</v>
          </cell>
          <cell r="R337">
            <v>12.45</v>
          </cell>
          <cell r="S337">
            <v>300</v>
          </cell>
          <cell r="T337">
            <v>20</v>
          </cell>
          <cell r="U337">
            <v>17.217097251134</v>
          </cell>
          <cell r="V337" t="str">
            <v>过评药品-挂网价（不高于红线价差比）</v>
          </cell>
          <cell r="W337">
            <v>11.76</v>
          </cell>
          <cell r="X337">
            <v>11.76</v>
          </cell>
          <cell r="Y337">
            <v>0.268</v>
          </cell>
          <cell r="Z337">
            <v>0.268</v>
          </cell>
          <cell r="AA337">
            <v>11.76</v>
          </cell>
          <cell r="AB337">
            <v>11.76</v>
          </cell>
          <cell r="AC337">
            <v>28</v>
          </cell>
          <cell r="AD337">
            <v>28</v>
          </cell>
          <cell r="AE337" t="str">
            <v>盒</v>
          </cell>
          <cell r="AF337">
            <v>0</v>
          </cell>
          <cell r="AG337" t="str">
            <v>珠海润都制药股份有限公司</v>
          </cell>
          <cell r="AH337" t="str">
            <v>珠海润都制药股份有限公司</v>
          </cell>
          <cell r="AI337" t="str">
            <v>国药准字H20066822</v>
          </cell>
          <cell r="AJ337" t="str">
            <v>是</v>
          </cell>
          <cell r="AK337" t="str">
            <v>联动目录</v>
          </cell>
          <cell r="AL337" t="str">
            <v>集采目录</v>
          </cell>
          <cell r="AM337" t="str">
            <v>国家集采第三批</v>
          </cell>
          <cell r="AN337" t="str">
            <v>监测目录</v>
          </cell>
          <cell r="AO337" t="str">
            <v>《国家基本药物目录》（2018年版）品种</v>
          </cell>
          <cell r="AP337" t="str">
            <v>一致性</v>
          </cell>
          <cell r="AQ337" t="str">
            <v>乙</v>
          </cell>
          <cell r="AR337" t="str">
            <v>XM01AEB173E003010300601</v>
          </cell>
          <cell r="AS337" t="str">
            <v>启用</v>
          </cell>
          <cell r="AT337" t="str">
            <v>不联动</v>
          </cell>
          <cell r="AU337" t="str">
            <v>无</v>
          </cell>
        </row>
        <row r="337">
          <cell r="AX337">
            <v>11.76</v>
          </cell>
        </row>
        <row r="337">
          <cell r="AZ337">
            <v>0</v>
          </cell>
          <cell r="BA337">
            <v>0.42</v>
          </cell>
        </row>
        <row r="338">
          <cell r="A338">
            <v>36802</v>
          </cell>
          <cell r="B338">
            <v>337</v>
          </cell>
          <cell r="C338" t="str">
            <v>36802X24</v>
          </cell>
          <cell r="D338" t="str">
            <v>X</v>
          </cell>
          <cell r="E338">
            <v>24</v>
          </cell>
          <cell r="F338" t="str">
            <v>布洛芬</v>
          </cell>
          <cell r="G338" t="str">
            <v>缓释胶囊</v>
          </cell>
          <cell r="H338" t="str">
            <v>缓释控释剂型</v>
          </cell>
          <cell r="I338" t="str">
            <v>400mg</v>
          </cell>
          <cell r="J338">
            <v>400</v>
          </cell>
        </row>
        <row r="338">
          <cell r="M338" t="e">
            <v>#N/A</v>
          </cell>
          <cell r="N338" t="e">
            <v>#N/A</v>
          </cell>
          <cell r="O338">
            <v>300</v>
          </cell>
          <cell r="P338">
            <v>0.268</v>
          </cell>
        </row>
        <row r="338">
          <cell r="V338" t="str">
            <v>未到期中选价格差比（规格不一致）</v>
          </cell>
          <cell r="W338">
            <v>0</v>
          </cell>
          <cell r="X338">
            <v>0</v>
          </cell>
          <cell r="Y338">
            <v>0.334025588687331</v>
          </cell>
          <cell r="Z338">
            <v>0.334025588687331</v>
          </cell>
          <cell r="AA338">
            <v>8.01661412849595</v>
          </cell>
          <cell r="AB338">
            <v>8.01661412849595</v>
          </cell>
          <cell r="AC338">
            <v>24</v>
          </cell>
          <cell r="AD338">
            <v>24</v>
          </cell>
          <cell r="AE338" t="str">
            <v>盒</v>
          </cell>
          <cell r="AF338">
            <v>0</v>
          </cell>
          <cell r="AG338" t="str">
            <v>中美天津史克制药有限公司</v>
          </cell>
          <cell r="AH338" t="str">
            <v>中美天津史克制药有限公司</v>
          </cell>
          <cell r="AI338" t="str">
            <v>国药准字H20013062</v>
          </cell>
          <cell r="AJ338" t="str">
            <v>否</v>
          </cell>
          <cell r="AK338" t="str">
            <v>备案采购</v>
          </cell>
          <cell r="AL338" t="str">
            <v>集采目录</v>
          </cell>
          <cell r="AM338" t="str">
            <v>国家集采第三批</v>
          </cell>
          <cell r="AN338" t="str">
            <v>监测目录</v>
          </cell>
          <cell r="AO338" t="str">
            <v>非基本药物</v>
          </cell>
        </row>
        <row r="338">
          <cell r="AQ338" t="str">
            <v>乙</v>
          </cell>
          <cell r="AR338" t="str">
            <v>XM01AEB173E003020300969</v>
          </cell>
          <cell r="AS338" t="str">
            <v>启用</v>
          </cell>
          <cell r="AT338" t="str">
            <v>不联动</v>
          </cell>
          <cell r="AU338" t="str">
            <v>无</v>
          </cell>
        </row>
        <row r="338">
          <cell r="AX338">
            <v>8.01661412849594</v>
          </cell>
        </row>
        <row r="338">
          <cell r="AZ338">
            <v>0</v>
          </cell>
          <cell r="BA338">
            <v>0.334025588687331</v>
          </cell>
        </row>
        <row r="339">
          <cell r="A339">
            <v>30050</v>
          </cell>
          <cell r="B339">
            <v>338</v>
          </cell>
          <cell r="C339" t="str">
            <v>30050X20</v>
          </cell>
          <cell r="D339" t="str">
            <v>X</v>
          </cell>
          <cell r="E339">
            <v>20</v>
          </cell>
          <cell r="F339" t="str">
            <v>布洛芬</v>
          </cell>
          <cell r="G339" t="str">
            <v>缓释片</v>
          </cell>
          <cell r="H339" t="str">
            <v>缓释控释剂型</v>
          </cell>
          <cell r="I339" t="str">
            <v>200mg</v>
          </cell>
          <cell r="J339">
            <v>200</v>
          </cell>
        </row>
        <row r="339">
          <cell r="M339" t="e">
            <v>#N/A</v>
          </cell>
          <cell r="N339" t="e">
            <v>#N/A</v>
          </cell>
          <cell r="O339">
            <v>300</v>
          </cell>
          <cell r="P339">
            <v>0.268</v>
          </cell>
        </row>
        <row r="339">
          <cell r="V339" t="str">
            <v>未到期中选价格差比（规格不一致）</v>
          </cell>
          <cell r="W339">
            <v>0</v>
          </cell>
          <cell r="X339">
            <v>0</v>
          </cell>
          <cell r="Y339">
            <v>0.196485640404312</v>
          </cell>
          <cell r="Z339">
            <v>0.196485640404312</v>
          </cell>
          <cell r="AA339">
            <v>3.92971280808624</v>
          </cell>
          <cell r="AB339">
            <v>3.92971280808624</v>
          </cell>
          <cell r="AC339">
            <v>20</v>
          </cell>
          <cell r="AD339">
            <v>20</v>
          </cell>
          <cell r="AE339" t="str">
            <v>盒</v>
          </cell>
          <cell r="AF339">
            <v>0</v>
          </cell>
          <cell r="AG339" t="str">
            <v>惠州大亚制药股份有限公司</v>
          </cell>
          <cell r="AH339" t="str">
            <v>惠州大亚制药股份有限公司</v>
          </cell>
          <cell r="AI339" t="str">
            <v>国药准字H44025286</v>
          </cell>
          <cell r="AJ339" t="str">
            <v>否</v>
          </cell>
          <cell r="AK339" t="str">
            <v>备案采购</v>
          </cell>
          <cell r="AL339" t="str">
            <v>集采目录</v>
          </cell>
          <cell r="AM339" t="str">
            <v>国家集采第三批</v>
          </cell>
          <cell r="AN339" t="str">
            <v>监测目录</v>
          </cell>
          <cell r="AO339" t="str">
            <v>非基本药物</v>
          </cell>
        </row>
        <row r="339">
          <cell r="AQ339" t="str">
            <v>乙</v>
          </cell>
          <cell r="AR339" t="str">
            <v>XM01AEB173A010010200434</v>
          </cell>
          <cell r="AS339" t="str">
            <v>启用</v>
          </cell>
          <cell r="AT339" t="str">
            <v>不联动</v>
          </cell>
          <cell r="AU339" t="str">
            <v>无</v>
          </cell>
        </row>
        <row r="339">
          <cell r="AX339">
            <v>3.92971280808624</v>
          </cell>
        </row>
        <row r="339">
          <cell r="AZ339">
            <v>0</v>
          </cell>
          <cell r="BA339">
            <v>0.196485640404312</v>
          </cell>
        </row>
        <row r="340">
          <cell r="A340">
            <v>21101</v>
          </cell>
          <cell r="B340">
            <v>339</v>
          </cell>
          <cell r="C340" t="str">
            <v>21101X20</v>
          </cell>
          <cell r="D340" t="str">
            <v>X</v>
          </cell>
          <cell r="E340">
            <v>20</v>
          </cell>
          <cell r="F340" t="str">
            <v>布洛芬</v>
          </cell>
          <cell r="G340" t="str">
            <v>缓释片</v>
          </cell>
          <cell r="H340" t="str">
            <v>缓释控释剂型</v>
          </cell>
          <cell r="I340" t="str">
            <v>300mg</v>
          </cell>
          <cell r="J340">
            <v>300</v>
          </cell>
        </row>
        <row r="340">
          <cell r="M340">
            <v>300</v>
          </cell>
          <cell r="N340">
            <v>0.268</v>
          </cell>
        </row>
        <row r="340">
          <cell r="V340" t="str">
            <v>未到期中选价格（通用名剂型规格一致）</v>
          </cell>
          <cell r="W340">
            <v>0</v>
          </cell>
          <cell r="X340">
            <v>0</v>
          </cell>
          <cell r="Y340">
            <v>0.268</v>
          </cell>
          <cell r="Z340">
            <v>0.268</v>
          </cell>
          <cell r="AA340">
            <v>5.36</v>
          </cell>
          <cell r="AB340">
            <v>5.36</v>
          </cell>
          <cell r="AC340">
            <v>20</v>
          </cell>
          <cell r="AD340">
            <v>20</v>
          </cell>
          <cell r="AE340" t="str">
            <v>盒</v>
          </cell>
          <cell r="AF340">
            <v>0</v>
          </cell>
          <cell r="AG340" t="str">
            <v>上海上药信谊药厂有限公司</v>
          </cell>
          <cell r="AH340" t="str">
            <v>上海上药信谊药厂有限公司</v>
          </cell>
          <cell r="AI340" t="str">
            <v>国药准字H20000627</v>
          </cell>
          <cell r="AJ340" t="str">
            <v>是</v>
          </cell>
          <cell r="AK340" t="str">
            <v>备案采购</v>
          </cell>
          <cell r="AL340" t="str">
            <v>集采目录</v>
          </cell>
          <cell r="AM340" t="str">
            <v>国家集采第三批</v>
          </cell>
          <cell r="AN340" t="str">
            <v>监测目录</v>
          </cell>
          <cell r="AO340" t="str">
            <v>《国家基本药物目录》（2018年版）品种</v>
          </cell>
        </row>
        <row r="340">
          <cell r="AQ340" t="str">
            <v>乙</v>
          </cell>
          <cell r="AR340" t="str">
            <v>XM01AEB173A010010100818</v>
          </cell>
          <cell r="AS340" t="str">
            <v>启用</v>
          </cell>
          <cell r="AT340" t="str">
            <v>不联动</v>
          </cell>
          <cell r="AU340" t="str">
            <v>无</v>
          </cell>
        </row>
        <row r="340">
          <cell r="AX340">
            <v>5.36</v>
          </cell>
        </row>
        <row r="340">
          <cell r="AZ340">
            <v>0</v>
          </cell>
          <cell r="BA340">
            <v>0.268</v>
          </cell>
        </row>
        <row r="341">
          <cell r="A341">
            <v>34084</v>
          </cell>
          <cell r="B341">
            <v>340</v>
          </cell>
          <cell r="C341" t="str">
            <v>34084X24</v>
          </cell>
          <cell r="D341" t="str">
            <v>X</v>
          </cell>
          <cell r="E341">
            <v>24</v>
          </cell>
          <cell r="F341" t="str">
            <v>布洛芬</v>
          </cell>
          <cell r="G341" t="str">
            <v>缓释片</v>
          </cell>
          <cell r="H341" t="str">
            <v>缓释控释剂型</v>
          </cell>
          <cell r="I341" t="str">
            <v>300mg</v>
          </cell>
          <cell r="J341">
            <v>300</v>
          </cell>
        </row>
        <row r="341">
          <cell r="M341">
            <v>300</v>
          </cell>
          <cell r="N341">
            <v>0.268</v>
          </cell>
        </row>
        <row r="341">
          <cell r="V341" t="str">
            <v>未到期中选价格（通用名剂型规格一致）</v>
          </cell>
          <cell r="W341">
            <v>14.92</v>
          </cell>
          <cell r="X341">
            <v>14.92</v>
          </cell>
          <cell r="Y341">
            <v>0.268</v>
          </cell>
          <cell r="Z341">
            <v>0.268</v>
          </cell>
          <cell r="AA341">
            <v>6.432</v>
          </cell>
          <cell r="AB341">
            <v>6.432</v>
          </cell>
          <cell r="AC341">
            <v>24</v>
          </cell>
          <cell r="AD341">
            <v>24</v>
          </cell>
          <cell r="AE341" t="str">
            <v>盒</v>
          </cell>
          <cell r="AF341">
            <v>0</v>
          </cell>
          <cell r="AG341" t="str">
            <v>惠州大亚制药股份有限公司</v>
          </cell>
          <cell r="AH341" t="str">
            <v>惠州大亚制药股份有限公司</v>
          </cell>
          <cell r="AI341" t="str">
            <v>国药准字H44025287</v>
          </cell>
          <cell r="AJ341" t="str">
            <v>是</v>
          </cell>
          <cell r="AK341" t="str">
            <v>联动目录</v>
          </cell>
          <cell r="AL341" t="str">
            <v>集采目录</v>
          </cell>
          <cell r="AM341" t="str">
            <v>国家集采第三批</v>
          </cell>
          <cell r="AN341" t="str">
            <v>监测目录</v>
          </cell>
          <cell r="AO341" t="str">
            <v>《国家基本药物目录》（2018年版）品种</v>
          </cell>
        </row>
        <row r="341">
          <cell r="AQ341" t="str">
            <v>乙</v>
          </cell>
          <cell r="AR341" t="str">
            <v>XM01AEB173A010020200434</v>
          </cell>
          <cell r="AS341" t="str">
            <v>启用</v>
          </cell>
          <cell r="AT341" t="str">
            <v>不联动</v>
          </cell>
          <cell r="AU341" t="str">
            <v>无</v>
          </cell>
        </row>
        <row r="341">
          <cell r="AX341">
            <v>6.432</v>
          </cell>
        </row>
        <row r="341">
          <cell r="AZ341">
            <v>0</v>
          </cell>
          <cell r="BA341">
            <v>0.268</v>
          </cell>
        </row>
        <row r="342">
          <cell r="A342">
            <v>103870</v>
          </cell>
          <cell r="B342">
            <v>341</v>
          </cell>
          <cell r="C342" t="str">
            <v>103870X12</v>
          </cell>
          <cell r="D342" t="str">
            <v>X</v>
          </cell>
          <cell r="E342">
            <v>12</v>
          </cell>
          <cell r="F342" t="str">
            <v>布洛芬</v>
          </cell>
          <cell r="G342" t="str">
            <v>颗粒剂</v>
          </cell>
          <cell r="H342" t="str">
            <v>颗粒剂</v>
          </cell>
          <cell r="I342" t="str">
            <v>100mg</v>
          </cell>
          <cell r="J342">
            <v>100</v>
          </cell>
        </row>
        <row r="342">
          <cell r="M342" t="e">
            <v>#N/A</v>
          </cell>
          <cell r="N342" t="e">
            <v>#N/A</v>
          </cell>
          <cell r="O342">
            <v>200</v>
          </cell>
          <cell r="P342">
            <v>0.164166666666667</v>
          </cell>
        </row>
        <row r="342">
          <cell r="V342" t="str">
            <v>未到期中选价格差比（规格不一致）</v>
          </cell>
          <cell r="W342">
            <v>0</v>
          </cell>
          <cell r="X342">
            <v>0</v>
          </cell>
          <cell r="Y342">
            <v>0.0965686274509806</v>
          </cell>
          <cell r="Z342">
            <v>0.0965686274509806</v>
          </cell>
          <cell r="AA342">
            <v>1.15882352941177</v>
          </cell>
          <cell r="AB342">
            <v>1.15882352941177</v>
          </cell>
          <cell r="AC342">
            <v>12</v>
          </cell>
          <cell r="AD342">
            <v>12</v>
          </cell>
          <cell r="AE342" t="str">
            <v>盒</v>
          </cell>
          <cell r="AF342">
            <v>0</v>
          </cell>
          <cell r="AG342" t="str">
            <v>哈尔滨华瑞生化药业有限责任公司</v>
          </cell>
          <cell r="AH342" t="str">
            <v>哈尔滨华瑞生化药业有限责任公司</v>
          </cell>
          <cell r="AI342" t="str">
            <v>国药准字H20083901</v>
          </cell>
          <cell r="AJ342" t="str">
            <v>是</v>
          </cell>
          <cell r="AK342" t="str">
            <v>直接挂网急抢救、短缺药</v>
          </cell>
          <cell r="AL342" t="str">
            <v>集采目录</v>
          </cell>
          <cell r="AM342" t="str">
            <v>国家集采第三批</v>
          </cell>
          <cell r="AN342" t="str">
            <v>监测目录</v>
          </cell>
          <cell r="AO342" t="str">
            <v>《国家基本药物目录》（2018年版）品种</v>
          </cell>
        </row>
        <row r="342">
          <cell r="AQ342" t="str">
            <v>乙</v>
          </cell>
          <cell r="AR342" t="str">
            <v>XM01AEB173N001010203634</v>
          </cell>
          <cell r="AS342" t="str">
            <v>启用</v>
          </cell>
          <cell r="AT342" t="str">
            <v>不联动</v>
          </cell>
          <cell r="AU342" t="str">
            <v>无</v>
          </cell>
        </row>
        <row r="342">
          <cell r="AX342">
            <v>1.15882352941177</v>
          </cell>
        </row>
        <row r="342">
          <cell r="AZ342">
            <v>0</v>
          </cell>
          <cell r="BA342">
            <v>0.0965686274509808</v>
          </cell>
        </row>
        <row r="343">
          <cell r="A343">
            <v>104273</v>
          </cell>
          <cell r="B343">
            <v>342</v>
          </cell>
          <cell r="C343" t="str">
            <v>104273X18</v>
          </cell>
          <cell r="D343" t="str">
            <v>X</v>
          </cell>
          <cell r="E343">
            <v>18</v>
          </cell>
          <cell r="F343" t="str">
            <v>布洛芬</v>
          </cell>
          <cell r="G343" t="str">
            <v>颗粒剂</v>
          </cell>
          <cell r="H343" t="str">
            <v>颗粒剂</v>
          </cell>
          <cell r="I343" t="str">
            <v>100mg</v>
          </cell>
          <cell r="J343">
            <v>100</v>
          </cell>
        </row>
        <row r="343">
          <cell r="Q343" t="str">
            <v>布洛芬颗粒剂</v>
          </cell>
          <cell r="R343" t="str">
            <v>无红线价</v>
          </cell>
        </row>
        <row r="343">
          <cell r="V343" t="str">
            <v>过评药品-维持现挂网价</v>
          </cell>
          <cell r="W343">
            <v>16.93</v>
          </cell>
          <cell r="X343">
            <v>16.93</v>
          </cell>
          <cell r="Y343">
            <v>0.0965686274509806</v>
          </cell>
          <cell r="Z343">
            <v>0.0965686274509806</v>
          </cell>
          <cell r="AA343">
            <v>16.93</v>
          </cell>
          <cell r="AB343">
            <v>16.93</v>
          </cell>
          <cell r="AC343">
            <v>18</v>
          </cell>
          <cell r="AD343">
            <v>18</v>
          </cell>
          <cell r="AE343" t="str">
            <v>盒</v>
          </cell>
          <cell r="AF343">
            <v>0</v>
          </cell>
          <cell r="AG343" t="str">
            <v>石药集团欧意药业有限公司</v>
          </cell>
          <cell r="AH343" t="str">
            <v>石药集团欧意药业有限公司</v>
          </cell>
          <cell r="AI343" t="str">
            <v>国药准字H20066209</v>
          </cell>
          <cell r="AJ343" t="str">
            <v>是</v>
          </cell>
          <cell r="AK343" t="str">
            <v>直接挂网急抢救、短缺药</v>
          </cell>
          <cell r="AL343" t="str">
            <v>集采目录</v>
          </cell>
          <cell r="AM343" t="str">
            <v>国家集采第三批</v>
          </cell>
          <cell r="AN343" t="str">
            <v>监测目录</v>
          </cell>
          <cell r="AO343" t="str">
            <v>《国家基本药物目录》（2018年版）品种</v>
          </cell>
          <cell r="AP343" t="str">
            <v>一致性</v>
          </cell>
          <cell r="AQ343" t="str">
            <v>乙</v>
          </cell>
          <cell r="AR343" t="str">
            <v>XM01AEB173N001010802777</v>
          </cell>
          <cell r="AS343" t="str">
            <v>启用</v>
          </cell>
          <cell r="AT343" t="str">
            <v>不联动</v>
          </cell>
          <cell r="AU343" t="str">
            <v>无</v>
          </cell>
        </row>
        <row r="343">
          <cell r="AX343">
            <v>16.93</v>
          </cell>
        </row>
        <row r="343">
          <cell r="AZ343">
            <v>0</v>
          </cell>
          <cell r="BA343">
            <v>0.940555555555556</v>
          </cell>
        </row>
        <row r="344">
          <cell r="A344">
            <v>33711</v>
          </cell>
          <cell r="B344">
            <v>343</v>
          </cell>
          <cell r="C344" t="str">
            <v>33711X16</v>
          </cell>
          <cell r="D344" t="str">
            <v>X</v>
          </cell>
          <cell r="E344">
            <v>16</v>
          </cell>
          <cell r="F344" t="str">
            <v>布洛芬</v>
          </cell>
          <cell r="G344" t="str">
            <v>颗粒剂</v>
          </cell>
          <cell r="H344" t="str">
            <v>颗粒剂</v>
          </cell>
          <cell r="I344" t="str">
            <v>100mg</v>
          </cell>
          <cell r="J344">
            <v>100</v>
          </cell>
        </row>
        <row r="344">
          <cell r="M344" t="e">
            <v>#N/A</v>
          </cell>
          <cell r="N344" t="e">
            <v>#N/A</v>
          </cell>
          <cell r="O344">
            <v>200</v>
          </cell>
          <cell r="P344">
            <v>0.164166666666667</v>
          </cell>
        </row>
        <row r="344">
          <cell r="V344" t="str">
            <v>未到期中选价格差比（规格不一致）</v>
          </cell>
          <cell r="W344">
            <v>0</v>
          </cell>
          <cell r="X344">
            <v>0</v>
          </cell>
          <cell r="Y344">
            <v>0.0965686274509806</v>
          </cell>
          <cell r="Z344">
            <v>0.0965686274509806</v>
          </cell>
          <cell r="AA344">
            <v>1.54509803921569</v>
          </cell>
          <cell r="AB344">
            <v>1.54509803921569</v>
          </cell>
          <cell r="AC344">
            <v>16</v>
          </cell>
          <cell r="AD344">
            <v>16</v>
          </cell>
          <cell r="AE344" t="str">
            <v>盒</v>
          </cell>
          <cell r="AF344">
            <v>0</v>
          </cell>
          <cell r="AG344" t="str">
            <v>沈阳福宁药业有限公司</v>
          </cell>
          <cell r="AH344" t="str">
            <v>沈阳福宁药业有限公司</v>
          </cell>
          <cell r="AI344" t="str">
            <v>国药准字H20133069</v>
          </cell>
          <cell r="AJ344" t="str">
            <v>是</v>
          </cell>
          <cell r="AK344" t="str">
            <v>直接挂网急抢救、短缺药</v>
          </cell>
          <cell r="AL344" t="str">
            <v>集采目录</v>
          </cell>
          <cell r="AM344" t="str">
            <v>国家集采第三批</v>
          </cell>
          <cell r="AN344" t="str">
            <v>监测目录</v>
          </cell>
          <cell r="AO344" t="str">
            <v>《国家基本药物目录》（2018年版）品种</v>
          </cell>
        </row>
        <row r="344">
          <cell r="AQ344" t="str">
            <v>乙</v>
          </cell>
          <cell r="AR344" t="str">
            <v>XM01AEB173N001010301287</v>
          </cell>
          <cell r="AS344" t="str">
            <v>启用</v>
          </cell>
          <cell r="AT344" t="str">
            <v>不联动</v>
          </cell>
          <cell r="AU344" t="str">
            <v>无</v>
          </cell>
        </row>
        <row r="344">
          <cell r="AX344">
            <v>1.54509803921569</v>
          </cell>
        </row>
        <row r="344">
          <cell r="AZ344">
            <v>0</v>
          </cell>
          <cell r="BA344">
            <v>0.0965686274509806</v>
          </cell>
        </row>
        <row r="345">
          <cell r="A345">
            <v>103875</v>
          </cell>
          <cell r="B345">
            <v>344</v>
          </cell>
          <cell r="C345" t="str">
            <v>103875X10</v>
          </cell>
          <cell r="D345" t="str">
            <v>X</v>
          </cell>
          <cell r="E345">
            <v>10</v>
          </cell>
          <cell r="F345" t="str">
            <v>布洛芬</v>
          </cell>
          <cell r="G345" t="str">
            <v>颗粒剂</v>
          </cell>
          <cell r="H345" t="str">
            <v>颗粒剂</v>
          </cell>
          <cell r="I345" t="str">
            <v>200mg</v>
          </cell>
          <cell r="J345">
            <v>200</v>
          </cell>
        </row>
        <row r="345">
          <cell r="M345">
            <v>200</v>
          </cell>
          <cell r="N345">
            <v>0.164166666666667</v>
          </cell>
        </row>
        <row r="345">
          <cell r="V345" t="str">
            <v>未到期中选价格（通用名剂型规格一致）</v>
          </cell>
          <cell r="W345">
            <v>0</v>
          </cell>
          <cell r="X345">
            <v>0</v>
          </cell>
          <cell r="Y345">
            <v>0.164166666666667</v>
          </cell>
          <cell r="Z345">
            <v>0.164166666666667</v>
          </cell>
          <cell r="AA345">
            <v>1.64166666666667</v>
          </cell>
          <cell r="AB345">
            <v>1.64166666666667</v>
          </cell>
          <cell r="AC345">
            <v>10</v>
          </cell>
          <cell r="AD345">
            <v>10</v>
          </cell>
          <cell r="AE345" t="str">
            <v>盒</v>
          </cell>
          <cell r="AF345">
            <v>0</v>
          </cell>
          <cell r="AG345" t="str">
            <v>哈尔滨华瑞生化药业有限责任公司</v>
          </cell>
          <cell r="AH345" t="str">
            <v>哈尔滨华瑞生化药业有限责任公司</v>
          </cell>
          <cell r="AI345" t="str">
            <v>国药准字H20083901</v>
          </cell>
          <cell r="AJ345" t="str">
            <v>是</v>
          </cell>
          <cell r="AK345" t="str">
            <v>直接挂网急抢救、短缺药</v>
          </cell>
          <cell r="AL345" t="str">
            <v>集采目录</v>
          </cell>
          <cell r="AM345" t="str">
            <v>国家集采第三批</v>
          </cell>
          <cell r="AN345" t="str">
            <v>监测目录</v>
          </cell>
          <cell r="AO345" t="str">
            <v>《国家基本药物目录》（2018年版）品种</v>
          </cell>
        </row>
        <row r="345">
          <cell r="AQ345" t="str">
            <v>乙</v>
          </cell>
          <cell r="AR345" t="str">
            <v>XM01AEB173N001020103634</v>
          </cell>
          <cell r="AS345" t="str">
            <v>启用</v>
          </cell>
          <cell r="AT345" t="str">
            <v>不联动</v>
          </cell>
          <cell r="AU345" t="str">
            <v>无</v>
          </cell>
        </row>
        <row r="345">
          <cell r="AX345">
            <v>1.64166666666667</v>
          </cell>
        </row>
        <row r="345">
          <cell r="AZ345">
            <v>0</v>
          </cell>
          <cell r="BA345">
            <v>0.164166666666667</v>
          </cell>
        </row>
        <row r="346">
          <cell r="A346">
            <v>107464</v>
          </cell>
          <cell r="B346">
            <v>345</v>
          </cell>
          <cell r="C346" t="str">
            <v>107464X20</v>
          </cell>
          <cell r="D346" t="str">
            <v>X</v>
          </cell>
          <cell r="E346">
            <v>20</v>
          </cell>
          <cell r="F346" t="str">
            <v>布洛芬</v>
          </cell>
          <cell r="G346" t="str">
            <v>颗粒剂</v>
          </cell>
          <cell r="H346" t="str">
            <v>颗粒剂</v>
          </cell>
          <cell r="I346" t="str">
            <v>200mg</v>
          </cell>
          <cell r="J346">
            <v>200</v>
          </cell>
        </row>
        <row r="346">
          <cell r="M346">
            <v>200</v>
          </cell>
          <cell r="N346">
            <v>0.164166666666667</v>
          </cell>
        </row>
        <row r="346">
          <cell r="V346" t="str">
            <v>未到期中选价格（通用名剂型规格一致）</v>
          </cell>
          <cell r="W346">
            <v>0</v>
          </cell>
          <cell r="X346">
            <v>0</v>
          </cell>
          <cell r="Y346">
            <v>0.164166666666667</v>
          </cell>
          <cell r="Z346">
            <v>0.164166666666667</v>
          </cell>
          <cell r="AA346">
            <v>3.28333333333334</v>
          </cell>
          <cell r="AB346">
            <v>3.28333333333334</v>
          </cell>
          <cell r="AC346">
            <v>20</v>
          </cell>
          <cell r="AD346">
            <v>20</v>
          </cell>
          <cell r="AE346" t="str">
            <v>盒</v>
          </cell>
          <cell r="AF346">
            <v>0</v>
          </cell>
          <cell r="AG346" t="str">
            <v>哈药集团世一堂制药厂</v>
          </cell>
          <cell r="AH346" t="str">
            <v>哈药集团世一堂制药厂</v>
          </cell>
          <cell r="AI346" t="str">
            <v>国药准字H10950286</v>
          </cell>
          <cell r="AJ346" t="str">
            <v>是</v>
          </cell>
          <cell r="AK346" t="str">
            <v>直接挂网急抢救、短缺药</v>
          </cell>
          <cell r="AL346" t="str">
            <v>集采目录</v>
          </cell>
          <cell r="AM346" t="str">
            <v>国家集采第三批</v>
          </cell>
          <cell r="AN346" t="str">
            <v>监测目录</v>
          </cell>
          <cell r="AO346" t="str">
            <v>《国家基本药物目录》（2018年版）品种</v>
          </cell>
        </row>
        <row r="346">
          <cell r="AQ346" t="str">
            <v>乙</v>
          </cell>
          <cell r="AR346" t="str">
            <v>XM01AEB173N001010303693</v>
          </cell>
          <cell r="AS346" t="str">
            <v>启用</v>
          </cell>
          <cell r="AT346" t="str">
            <v>不联动</v>
          </cell>
          <cell r="AU346" t="str">
            <v>无</v>
          </cell>
        </row>
        <row r="346">
          <cell r="AX346">
            <v>3.28333333333334</v>
          </cell>
        </row>
        <row r="346">
          <cell r="AZ346">
            <v>0</v>
          </cell>
          <cell r="BA346">
            <v>0.164166666666667</v>
          </cell>
        </row>
        <row r="347">
          <cell r="A347">
            <v>37239</v>
          </cell>
          <cell r="B347">
            <v>346</v>
          </cell>
          <cell r="C347" t="str">
            <v>37239X12</v>
          </cell>
          <cell r="D347" t="str">
            <v>X</v>
          </cell>
          <cell r="E347">
            <v>12</v>
          </cell>
          <cell r="F347" t="str">
            <v>布洛芬</v>
          </cell>
          <cell r="G347" t="str">
            <v>颗粒剂</v>
          </cell>
          <cell r="H347" t="str">
            <v>颗粒剂</v>
          </cell>
          <cell r="I347" t="str">
            <v>200mg</v>
          </cell>
          <cell r="J347">
            <v>200</v>
          </cell>
        </row>
        <row r="347">
          <cell r="Q347" t="str">
            <v>布洛芬颗粒剂</v>
          </cell>
          <cell r="R347" t="str">
            <v>无红线价</v>
          </cell>
        </row>
        <row r="347">
          <cell r="V347" t="str">
            <v>过评药品-维持现挂网价</v>
          </cell>
          <cell r="W347">
            <v>14.4</v>
          </cell>
          <cell r="X347">
            <v>14.4</v>
          </cell>
          <cell r="Y347">
            <v>0.164166666666667</v>
          </cell>
          <cell r="Z347">
            <v>0.164166666666667</v>
          </cell>
          <cell r="AA347">
            <v>14.4</v>
          </cell>
          <cell r="AB347">
            <v>14.4</v>
          </cell>
          <cell r="AC347">
            <v>12</v>
          </cell>
          <cell r="AD347">
            <v>12</v>
          </cell>
          <cell r="AE347" t="str">
            <v>盒</v>
          </cell>
          <cell r="AF347">
            <v>0</v>
          </cell>
          <cell r="AG347" t="str">
            <v>石药集团欧意药业有限公司</v>
          </cell>
          <cell r="AH347" t="str">
            <v>石药集团欧意药业有限公司</v>
          </cell>
          <cell r="AI347" t="str">
            <v>国药准字H20066208</v>
          </cell>
          <cell r="AJ347" t="str">
            <v>是</v>
          </cell>
          <cell r="AK347" t="str">
            <v>直接挂网急抢救、短缺药</v>
          </cell>
          <cell r="AL347" t="str">
            <v>集采目录</v>
          </cell>
          <cell r="AM347" t="str">
            <v>国家集采第三批</v>
          </cell>
          <cell r="AN347" t="str">
            <v>监测目录</v>
          </cell>
          <cell r="AO347" t="str">
            <v>《国家基本药物目录》（2018年版）品种</v>
          </cell>
          <cell r="AP347" t="str">
            <v>一致性</v>
          </cell>
          <cell r="AQ347" t="str">
            <v>乙</v>
          </cell>
          <cell r="AR347" t="str">
            <v>XM01AEB173N001020202777</v>
          </cell>
          <cell r="AS347" t="str">
            <v>启用</v>
          </cell>
          <cell r="AT347" t="str">
            <v>不联动</v>
          </cell>
          <cell r="AU347" t="str">
            <v>无</v>
          </cell>
        </row>
        <row r="347">
          <cell r="AX347">
            <v>14.4</v>
          </cell>
        </row>
        <row r="347">
          <cell r="AZ347">
            <v>0</v>
          </cell>
          <cell r="BA347">
            <v>1.2</v>
          </cell>
        </row>
        <row r="348">
          <cell r="A348">
            <v>37239</v>
          </cell>
          <cell r="B348">
            <v>347</v>
          </cell>
          <cell r="C348" t="str">
            <v>37239X24</v>
          </cell>
          <cell r="D348" t="str">
            <v>X</v>
          </cell>
          <cell r="E348">
            <v>24</v>
          </cell>
          <cell r="F348" t="str">
            <v>布洛芬</v>
          </cell>
          <cell r="G348" t="str">
            <v>颗粒剂</v>
          </cell>
          <cell r="H348" t="str">
            <v>颗粒剂</v>
          </cell>
          <cell r="I348" t="str">
            <v>200mg</v>
          </cell>
          <cell r="J348">
            <v>200</v>
          </cell>
        </row>
        <row r="348">
          <cell r="Q348" t="str">
            <v>布洛芬颗粒剂</v>
          </cell>
          <cell r="R348" t="str">
            <v>无红线价</v>
          </cell>
        </row>
        <row r="348">
          <cell r="V348" t="str">
            <v>过评药品-维持现挂网价</v>
          </cell>
          <cell r="W348">
            <v>28.8</v>
          </cell>
          <cell r="X348">
            <v>28.8</v>
          </cell>
          <cell r="Y348">
            <v>0.164166666666667</v>
          </cell>
          <cell r="Z348">
            <v>0.164166666666667</v>
          </cell>
          <cell r="AA348">
            <v>28.8</v>
          </cell>
          <cell r="AB348">
            <v>28.8</v>
          </cell>
          <cell r="AC348">
            <v>24</v>
          </cell>
          <cell r="AD348">
            <v>24</v>
          </cell>
          <cell r="AE348" t="str">
            <v>盒</v>
          </cell>
          <cell r="AF348">
            <v>0</v>
          </cell>
          <cell r="AG348" t="str">
            <v>石药集团欧意药业有限公司</v>
          </cell>
          <cell r="AH348" t="str">
            <v>石药集团欧意药业有限公司</v>
          </cell>
          <cell r="AI348" t="str">
            <v>国药准字H20066208</v>
          </cell>
          <cell r="AJ348" t="str">
            <v>是</v>
          </cell>
          <cell r="AK348" t="str">
            <v>直接挂网急抢救、短缺药</v>
          </cell>
          <cell r="AL348" t="str">
            <v>集采目录</v>
          </cell>
          <cell r="AM348" t="str">
            <v>国家集采第三批</v>
          </cell>
          <cell r="AN348" t="str">
            <v>监测目录</v>
          </cell>
          <cell r="AO348" t="str">
            <v>《国家基本药物目录》（2018年版）品种</v>
          </cell>
          <cell r="AP348" t="str">
            <v>一致性</v>
          </cell>
          <cell r="AQ348" t="str">
            <v>乙</v>
          </cell>
          <cell r="AR348" t="str">
            <v>XM01AEB173N001020502777</v>
          </cell>
          <cell r="AS348" t="str">
            <v>启用</v>
          </cell>
          <cell r="AT348" t="str">
            <v>不联动</v>
          </cell>
          <cell r="AU348" t="str">
            <v>无</v>
          </cell>
        </row>
        <row r="348">
          <cell r="AX348">
            <v>28.8</v>
          </cell>
        </row>
        <row r="348">
          <cell r="AZ348">
            <v>0</v>
          </cell>
          <cell r="BA348">
            <v>1.2</v>
          </cell>
        </row>
        <row r="349">
          <cell r="A349">
            <v>6181</v>
          </cell>
          <cell r="B349">
            <v>348</v>
          </cell>
          <cell r="C349" t="str">
            <v>6181X15</v>
          </cell>
          <cell r="D349" t="str">
            <v>X</v>
          </cell>
          <cell r="E349">
            <v>15</v>
          </cell>
          <cell r="F349" t="str">
            <v>布洛芬</v>
          </cell>
          <cell r="G349" t="str">
            <v>颗粒剂</v>
          </cell>
          <cell r="H349" t="str">
            <v>颗粒剂</v>
          </cell>
          <cell r="I349" t="str">
            <v>200mg</v>
          </cell>
          <cell r="J349">
            <v>200</v>
          </cell>
        </row>
        <row r="349">
          <cell r="M349">
            <v>200</v>
          </cell>
          <cell r="N349">
            <v>0.164166666666667</v>
          </cell>
        </row>
        <row r="349">
          <cell r="V349" t="str">
            <v>未到期中选价格（通用名剂型规格一致）</v>
          </cell>
          <cell r="W349">
            <v>6.5</v>
          </cell>
          <cell r="X349">
            <v>6.5</v>
          </cell>
          <cell r="Y349">
            <v>0.164166666666667</v>
          </cell>
          <cell r="Z349">
            <v>0.164166666666667</v>
          </cell>
          <cell r="AA349">
            <v>2.4625</v>
          </cell>
          <cell r="AB349">
            <v>2.4625</v>
          </cell>
          <cell r="AC349">
            <v>15</v>
          </cell>
          <cell r="AD349">
            <v>15</v>
          </cell>
          <cell r="AE349" t="str">
            <v>盒</v>
          </cell>
          <cell r="AF349">
            <v>0</v>
          </cell>
          <cell r="AG349" t="str">
            <v>湖北亨迪药业股份有限公司</v>
          </cell>
          <cell r="AH349" t="str">
            <v>湖北亨迪药业股份有限公司</v>
          </cell>
          <cell r="AI349" t="str">
            <v>国药准字H20094113</v>
          </cell>
          <cell r="AJ349" t="str">
            <v>是</v>
          </cell>
          <cell r="AK349" t="str">
            <v>直接挂网急抢救、短缺药</v>
          </cell>
          <cell r="AL349" t="str">
            <v>集采目录</v>
          </cell>
          <cell r="AM349" t="str">
            <v>国家集采第三批</v>
          </cell>
          <cell r="AN349" t="str">
            <v>监测目录</v>
          </cell>
          <cell r="AO349" t="str">
            <v>《国家基本药物目录》（2018年版）品种</v>
          </cell>
        </row>
        <row r="349">
          <cell r="AQ349" t="str">
            <v>乙</v>
          </cell>
          <cell r="AR349" t="str">
            <v>XM01AEB173N001010301780</v>
          </cell>
          <cell r="AS349" t="str">
            <v>启用</v>
          </cell>
          <cell r="AT349" t="str">
            <v>不联动</v>
          </cell>
          <cell r="AU349" t="str">
            <v>无</v>
          </cell>
        </row>
        <row r="349">
          <cell r="AX349">
            <v>2.4625</v>
          </cell>
        </row>
        <row r="349">
          <cell r="AZ349">
            <v>0</v>
          </cell>
          <cell r="BA349">
            <v>0.164166666666667</v>
          </cell>
        </row>
        <row r="350">
          <cell r="A350">
            <v>14800</v>
          </cell>
          <cell r="B350">
            <v>349</v>
          </cell>
          <cell r="C350" t="str">
            <v>14800X3</v>
          </cell>
          <cell r="D350" t="str">
            <v>X</v>
          </cell>
          <cell r="E350">
            <v>3</v>
          </cell>
          <cell r="F350" t="str">
            <v>达泊西汀</v>
          </cell>
          <cell r="G350" t="str">
            <v>普通片</v>
          </cell>
          <cell r="H350" t="str">
            <v>口服常释剂型</v>
          </cell>
          <cell r="I350" t="str">
            <v>30mg</v>
          </cell>
          <cell r="J350">
            <v>30</v>
          </cell>
        </row>
        <row r="350">
          <cell r="Q350" t="str">
            <v>达泊西汀口服常释剂型30</v>
          </cell>
          <cell r="R350">
            <v>189.1</v>
          </cell>
          <cell r="S350">
            <v>30</v>
          </cell>
          <cell r="T350">
            <v>3</v>
          </cell>
          <cell r="U350">
            <v>189.1</v>
          </cell>
          <cell r="V350" t="str">
            <v>过评药品-红线价</v>
          </cell>
          <cell r="W350">
            <v>189.1</v>
          </cell>
          <cell r="X350">
            <v>189.1</v>
          </cell>
          <cell r="Y350">
            <v>22.7705882352941</v>
          </cell>
          <cell r="Z350">
            <v>22.7705882352941</v>
          </cell>
          <cell r="AA350">
            <v>189.1</v>
          </cell>
          <cell r="AB350">
            <v>189.1</v>
          </cell>
          <cell r="AC350">
            <v>3</v>
          </cell>
          <cell r="AD350">
            <v>3</v>
          </cell>
          <cell r="AE350" t="str">
            <v>盒</v>
          </cell>
          <cell r="AF350">
            <v>0</v>
          </cell>
          <cell r="AG350" t="str">
            <v>Menarini - Von Heyden GmbH</v>
          </cell>
          <cell r="AH350" t="str">
            <v>上药康德乐（上海）医药有限公司</v>
          </cell>
          <cell r="AI350" t="str">
            <v>H20150563</v>
          </cell>
          <cell r="AJ350" t="str">
            <v>否</v>
          </cell>
          <cell r="AK350" t="str">
            <v>联动目录</v>
          </cell>
          <cell r="AL350" t="str">
            <v>集采目录</v>
          </cell>
          <cell r="AM350" t="str">
            <v>国家集采第三批</v>
          </cell>
          <cell r="AN350" t="str">
            <v>监测目录</v>
          </cell>
          <cell r="AO350" t="str">
            <v>非基本药物</v>
          </cell>
          <cell r="AP350" t="str">
            <v>参比制剂</v>
          </cell>
        </row>
        <row r="350">
          <cell r="AR350" t="str">
            <v>XG04BED214A001010178278</v>
          </cell>
          <cell r="AS350" t="str">
            <v>启用</v>
          </cell>
          <cell r="AT350" t="str">
            <v>不联动</v>
          </cell>
          <cell r="AU350" t="str">
            <v>无</v>
          </cell>
        </row>
        <row r="350">
          <cell r="AX350">
            <v>189.1</v>
          </cell>
        </row>
        <row r="350">
          <cell r="AZ350">
            <v>0</v>
          </cell>
          <cell r="BA350">
            <v>63.0333333333333</v>
          </cell>
        </row>
        <row r="351">
          <cell r="A351">
            <v>15713</v>
          </cell>
          <cell r="B351">
            <v>350</v>
          </cell>
          <cell r="C351" t="str">
            <v>15713X12</v>
          </cell>
          <cell r="D351" t="str">
            <v>X</v>
          </cell>
          <cell r="E351">
            <v>12</v>
          </cell>
          <cell r="F351" t="str">
            <v>地氯雷他定</v>
          </cell>
          <cell r="G351" t="str">
            <v>分散片</v>
          </cell>
          <cell r="H351" t="str">
            <v>口服常释剂型</v>
          </cell>
          <cell r="I351" t="str">
            <v>5mg</v>
          </cell>
          <cell r="J351">
            <v>5</v>
          </cell>
          <cell r="K351">
            <v>0.374166666666667</v>
          </cell>
          <cell r="L351">
            <v>5</v>
          </cell>
        </row>
        <row r="351">
          <cell r="V351" t="str">
            <v>广东联盟最低价差比</v>
          </cell>
          <cell r="W351">
            <v>28.07</v>
          </cell>
          <cell r="X351">
            <v>28.07</v>
          </cell>
          <cell r="Y351">
            <v>0.374166666666667</v>
          </cell>
          <cell r="Z351">
            <v>0.374166666666667</v>
          </cell>
          <cell r="AA351">
            <v>4.49</v>
          </cell>
          <cell r="AB351">
            <v>4.49</v>
          </cell>
          <cell r="AC351">
            <v>12</v>
          </cell>
          <cell r="AD351">
            <v>12</v>
          </cell>
          <cell r="AE351" t="str">
            <v>盒</v>
          </cell>
          <cell r="AF351">
            <v>0</v>
          </cell>
          <cell r="AG351" t="str">
            <v>海南普利制药股份有限公司</v>
          </cell>
          <cell r="AH351" t="str">
            <v>海南普利制药股份有限公司</v>
          </cell>
          <cell r="AI351" t="str">
            <v>国药准字H20040972</v>
          </cell>
          <cell r="AJ351" t="str">
            <v>是</v>
          </cell>
          <cell r="AK351" t="str">
            <v>联动目录</v>
          </cell>
          <cell r="AL351" t="str">
            <v>集采目录</v>
          </cell>
          <cell r="AM351" t="str">
            <v>国家集采第三批</v>
          </cell>
          <cell r="AN351" t="str">
            <v>监测目录</v>
          </cell>
          <cell r="AO351" t="str">
            <v>非基本药物</v>
          </cell>
        </row>
        <row r="351">
          <cell r="AQ351" t="str">
            <v>乙</v>
          </cell>
          <cell r="AR351" t="str">
            <v>XR06AXD078A006010405801</v>
          </cell>
          <cell r="AS351" t="str">
            <v>启用</v>
          </cell>
          <cell r="AT351" t="str">
            <v>不联动</v>
          </cell>
          <cell r="AU351" t="str">
            <v>无</v>
          </cell>
        </row>
        <row r="351">
          <cell r="AX351">
            <v>4.49</v>
          </cell>
        </row>
        <row r="351">
          <cell r="AZ351">
            <v>0</v>
          </cell>
          <cell r="BA351">
            <v>0.374166666666667</v>
          </cell>
        </row>
        <row r="352">
          <cell r="A352">
            <v>16387</v>
          </cell>
          <cell r="B352">
            <v>351</v>
          </cell>
          <cell r="C352" t="str">
            <v>16387X24</v>
          </cell>
          <cell r="D352" t="str">
            <v>X</v>
          </cell>
          <cell r="E352">
            <v>24</v>
          </cell>
          <cell r="F352" t="str">
            <v>地氯雷他定</v>
          </cell>
          <cell r="G352" t="str">
            <v>普通片</v>
          </cell>
          <cell r="H352" t="str">
            <v>口服常释剂型</v>
          </cell>
          <cell r="I352" t="str">
            <v>5mg</v>
          </cell>
          <cell r="J352">
            <v>5</v>
          </cell>
        </row>
        <row r="352">
          <cell r="Q352" t="str">
            <v>地氯雷他定口服常释剂型</v>
          </cell>
          <cell r="R352" t="str">
            <v>无红线价</v>
          </cell>
        </row>
        <row r="352">
          <cell r="V352" t="str">
            <v>过评药品-维持现挂网价</v>
          </cell>
          <cell r="W352">
            <v>11.33</v>
          </cell>
          <cell r="X352">
            <v>11.33</v>
          </cell>
          <cell r="Y352">
            <v>0.374166666666667</v>
          </cell>
          <cell r="Z352">
            <v>0.374166666666667</v>
          </cell>
          <cell r="AA352">
            <v>11.33</v>
          </cell>
          <cell r="AB352">
            <v>11.33</v>
          </cell>
          <cell r="AC352">
            <v>24</v>
          </cell>
          <cell r="AD352">
            <v>24</v>
          </cell>
          <cell r="AE352" t="str">
            <v>盒</v>
          </cell>
          <cell r="AF352">
            <v>0</v>
          </cell>
          <cell r="AG352" t="str">
            <v>海南普利制药股份有限公司</v>
          </cell>
          <cell r="AH352" t="str">
            <v>海南普利制药股份有限公司</v>
          </cell>
          <cell r="AI352" t="str">
            <v>国药准字H20020088</v>
          </cell>
          <cell r="AJ352" t="str">
            <v>否</v>
          </cell>
          <cell r="AK352" t="str">
            <v>联动目录</v>
          </cell>
          <cell r="AL352" t="str">
            <v>集采目录</v>
          </cell>
          <cell r="AM352" t="str">
            <v>国家集采第三批</v>
          </cell>
          <cell r="AN352" t="str">
            <v>监测目录</v>
          </cell>
          <cell r="AO352" t="str">
            <v>非基本药物</v>
          </cell>
          <cell r="AP352" t="str">
            <v>一致性</v>
          </cell>
          <cell r="AQ352" t="str">
            <v>乙</v>
          </cell>
          <cell r="AR352" t="str">
            <v>XR06AXD078A001010505801</v>
          </cell>
          <cell r="AS352" t="str">
            <v>启用</v>
          </cell>
          <cell r="AT352" t="str">
            <v>不联动</v>
          </cell>
          <cell r="AU352" t="str">
            <v>无</v>
          </cell>
        </row>
        <row r="352">
          <cell r="AX352">
            <v>11.33</v>
          </cell>
        </row>
        <row r="352">
          <cell r="AZ352">
            <v>0</v>
          </cell>
          <cell r="BA352">
            <v>0.472083333333333</v>
          </cell>
        </row>
        <row r="353">
          <cell r="A353">
            <v>33141</v>
          </cell>
          <cell r="B353">
            <v>352</v>
          </cell>
          <cell r="C353" t="str">
            <v>33141X6</v>
          </cell>
          <cell r="D353" t="str">
            <v>X</v>
          </cell>
          <cell r="E353">
            <v>6</v>
          </cell>
          <cell r="F353" t="str">
            <v>地氯雷他定</v>
          </cell>
          <cell r="G353" t="str">
            <v>普通片</v>
          </cell>
          <cell r="H353" t="str">
            <v>口服常释剂型</v>
          </cell>
          <cell r="I353" t="str">
            <v>5mg</v>
          </cell>
          <cell r="J353">
            <v>5</v>
          </cell>
          <cell r="K353">
            <v>0.374166666666667</v>
          </cell>
          <cell r="L353">
            <v>5</v>
          </cell>
        </row>
        <row r="353">
          <cell r="V353" t="str">
            <v>广东联盟最低价差比</v>
          </cell>
          <cell r="W353">
            <v>0</v>
          </cell>
          <cell r="X353">
            <v>0</v>
          </cell>
          <cell r="Y353">
            <v>0.374166666666667</v>
          </cell>
          <cell r="Z353">
            <v>0.374166666666667</v>
          </cell>
          <cell r="AA353">
            <v>2.245</v>
          </cell>
          <cell r="AB353">
            <v>2.245</v>
          </cell>
          <cell r="AC353">
            <v>6</v>
          </cell>
          <cell r="AD353">
            <v>6</v>
          </cell>
          <cell r="AE353" t="str">
            <v>盒</v>
          </cell>
          <cell r="AF353">
            <v>0</v>
          </cell>
          <cell r="AG353" t="str">
            <v>杭州默沙东制药有限公司</v>
          </cell>
          <cell r="AH353" t="str">
            <v>杭州默沙东制药有限公司</v>
          </cell>
          <cell r="AI353" t="str">
            <v>国药准字J20150012</v>
          </cell>
          <cell r="AJ353" t="str">
            <v>否</v>
          </cell>
          <cell r="AK353" t="str">
            <v>备案采购</v>
          </cell>
          <cell r="AL353" t="str">
            <v>集采目录</v>
          </cell>
          <cell r="AM353" t="str">
            <v>国家集采第三批</v>
          </cell>
          <cell r="AN353" t="str">
            <v>监测目录</v>
          </cell>
          <cell r="AO353" t="str">
            <v>非基本药物</v>
          </cell>
        </row>
        <row r="353">
          <cell r="AQ353" t="str">
            <v>乙</v>
          </cell>
          <cell r="AR353" t="str">
            <v>XR06AXD078A001010104495</v>
          </cell>
          <cell r="AS353" t="str">
            <v>启用</v>
          </cell>
          <cell r="AT353" t="str">
            <v>不联动</v>
          </cell>
          <cell r="AU353" t="str">
            <v>无</v>
          </cell>
        </row>
        <row r="353">
          <cell r="AX353">
            <v>2.245</v>
          </cell>
        </row>
        <row r="353">
          <cell r="AZ353">
            <v>0</v>
          </cell>
          <cell r="BA353">
            <v>0.374166666666667</v>
          </cell>
        </row>
        <row r="354">
          <cell r="A354">
            <v>34664</v>
          </cell>
          <cell r="B354">
            <v>353</v>
          </cell>
          <cell r="C354" t="str">
            <v>34664X12</v>
          </cell>
          <cell r="D354" t="str">
            <v>X</v>
          </cell>
          <cell r="E354">
            <v>12</v>
          </cell>
          <cell r="F354" t="str">
            <v>地氯雷他定</v>
          </cell>
          <cell r="G354" t="str">
            <v>普通片</v>
          </cell>
          <cell r="H354" t="str">
            <v>口服常释剂型</v>
          </cell>
          <cell r="I354" t="str">
            <v>5mg</v>
          </cell>
          <cell r="J354">
            <v>5</v>
          </cell>
          <cell r="K354">
            <v>0.374166666666667</v>
          </cell>
          <cell r="L354">
            <v>5</v>
          </cell>
        </row>
        <row r="354">
          <cell r="V354" t="str">
            <v>广东联盟最低价差比</v>
          </cell>
          <cell r="W354">
            <v>0</v>
          </cell>
          <cell r="X354">
            <v>0</v>
          </cell>
          <cell r="Y354">
            <v>0.374166666666667</v>
          </cell>
          <cell r="Z354">
            <v>0.374166666666667</v>
          </cell>
          <cell r="AA354">
            <v>4.49</v>
          </cell>
          <cell r="AB354">
            <v>4.49</v>
          </cell>
          <cell r="AC354">
            <v>12</v>
          </cell>
          <cell r="AD354">
            <v>12</v>
          </cell>
          <cell r="AE354" t="str">
            <v>盒</v>
          </cell>
          <cell r="AF354">
            <v>0</v>
          </cell>
          <cell r="AG354" t="str">
            <v>深圳市海滨制药有限公司</v>
          </cell>
          <cell r="AH354" t="str">
            <v>深圳市海滨制药有限公司</v>
          </cell>
          <cell r="AI354" t="str">
            <v>国药准字H20020091</v>
          </cell>
          <cell r="AJ354" t="str">
            <v>是</v>
          </cell>
          <cell r="AK354" t="str">
            <v>备案采购</v>
          </cell>
          <cell r="AL354" t="str">
            <v>集采目录</v>
          </cell>
          <cell r="AM354" t="str">
            <v>国家集采第三批</v>
          </cell>
          <cell r="AN354" t="str">
            <v>监测目录</v>
          </cell>
          <cell r="AO354" t="str">
            <v>非基本药物</v>
          </cell>
        </row>
        <row r="354">
          <cell r="AQ354" t="str">
            <v>乙</v>
          </cell>
          <cell r="AR354" t="str">
            <v>XR06AXD078A001010200523</v>
          </cell>
          <cell r="AS354" t="str">
            <v>启用</v>
          </cell>
          <cell r="AT354" t="str">
            <v>不联动</v>
          </cell>
          <cell r="AU354" t="str">
            <v>无</v>
          </cell>
        </row>
        <row r="354">
          <cell r="AX354">
            <v>4.49</v>
          </cell>
        </row>
        <row r="354">
          <cell r="AZ354">
            <v>0</v>
          </cell>
          <cell r="BA354">
            <v>0.374166666666667</v>
          </cell>
        </row>
        <row r="355">
          <cell r="A355">
            <v>34664</v>
          </cell>
          <cell r="B355">
            <v>354</v>
          </cell>
          <cell r="C355" t="str">
            <v>34664X6</v>
          </cell>
          <cell r="D355" t="str">
            <v>X</v>
          </cell>
          <cell r="E355">
            <v>6</v>
          </cell>
          <cell r="F355" t="str">
            <v>地氯雷他定</v>
          </cell>
          <cell r="G355" t="str">
            <v>普通片</v>
          </cell>
          <cell r="H355" t="str">
            <v>口服常释剂型</v>
          </cell>
          <cell r="I355" t="str">
            <v>5mg</v>
          </cell>
          <cell r="J355">
            <v>5</v>
          </cell>
          <cell r="K355">
            <v>0.374166666666667</v>
          </cell>
          <cell r="L355">
            <v>5</v>
          </cell>
        </row>
        <row r="355">
          <cell r="V355" t="str">
            <v>广东联盟最低价差比</v>
          </cell>
          <cell r="W355">
            <v>0</v>
          </cell>
          <cell r="X355">
            <v>0</v>
          </cell>
          <cell r="Y355">
            <v>0.374166666666667</v>
          </cell>
          <cell r="Z355">
            <v>0.374166666666667</v>
          </cell>
          <cell r="AA355">
            <v>2.245</v>
          </cell>
          <cell r="AB355">
            <v>2.245</v>
          </cell>
          <cell r="AC355">
            <v>6</v>
          </cell>
          <cell r="AD355">
            <v>6</v>
          </cell>
          <cell r="AE355" t="str">
            <v>盒</v>
          </cell>
          <cell r="AF355">
            <v>0</v>
          </cell>
          <cell r="AG355" t="str">
            <v>深圳市海滨制药有限公司</v>
          </cell>
          <cell r="AH355" t="str">
            <v>深圳市海滨制药有限公司</v>
          </cell>
          <cell r="AI355" t="str">
            <v>国药准字H20020091</v>
          </cell>
          <cell r="AJ355" t="str">
            <v>是</v>
          </cell>
          <cell r="AK355" t="str">
            <v>备案采购</v>
          </cell>
          <cell r="AL355" t="str">
            <v>集采目录</v>
          </cell>
          <cell r="AM355" t="str">
            <v>国家集采第三批</v>
          </cell>
          <cell r="AN355" t="str">
            <v>监测目录</v>
          </cell>
          <cell r="AO355" t="str">
            <v>非基本药物</v>
          </cell>
        </row>
        <row r="355">
          <cell r="AQ355" t="str">
            <v>乙</v>
          </cell>
          <cell r="AR355" t="str">
            <v>XR06AXD078A001010100523</v>
          </cell>
          <cell r="AS355" t="str">
            <v>启用</v>
          </cell>
          <cell r="AT355" t="str">
            <v>不联动</v>
          </cell>
          <cell r="AU355" t="str">
            <v>无</v>
          </cell>
        </row>
        <row r="355">
          <cell r="AX355">
            <v>2.245</v>
          </cell>
        </row>
        <row r="355">
          <cell r="AZ355">
            <v>0</v>
          </cell>
          <cell r="BA355">
            <v>0.374166666666667</v>
          </cell>
        </row>
        <row r="356">
          <cell r="A356">
            <v>28341</v>
          </cell>
          <cell r="B356">
            <v>355</v>
          </cell>
          <cell r="C356" t="str">
            <v>28341X30</v>
          </cell>
          <cell r="D356" t="str">
            <v>X</v>
          </cell>
          <cell r="E356">
            <v>30</v>
          </cell>
          <cell r="F356" t="str">
            <v>多潘立酮</v>
          </cell>
          <cell r="G356" t="str">
            <v>硬胶囊</v>
          </cell>
          <cell r="H356" t="str">
            <v>口服常释剂型</v>
          </cell>
          <cell r="I356" t="str">
            <v>10mg</v>
          </cell>
          <cell r="J356">
            <v>10</v>
          </cell>
        </row>
        <row r="356">
          <cell r="M356">
            <v>10</v>
          </cell>
          <cell r="N356">
            <v>0.196333333333333</v>
          </cell>
        </row>
        <row r="356">
          <cell r="V356" t="str">
            <v>未到期中选价格（通用名剂型规格一致）</v>
          </cell>
          <cell r="W356">
            <v>19.98</v>
          </cell>
          <cell r="X356">
            <v>19.98</v>
          </cell>
          <cell r="Y356">
            <v>0.196333333333333</v>
          </cell>
          <cell r="Z356">
            <v>0.196333333333333</v>
          </cell>
          <cell r="AA356">
            <v>5.88999999999999</v>
          </cell>
          <cell r="AB356">
            <v>5.88999999999999</v>
          </cell>
          <cell r="AC356">
            <v>30</v>
          </cell>
          <cell r="AD356">
            <v>30</v>
          </cell>
          <cell r="AE356" t="str">
            <v>盒</v>
          </cell>
          <cell r="AF356">
            <v>0</v>
          </cell>
          <cell r="AG356" t="str">
            <v>北京赛而生物药业有限公司</v>
          </cell>
          <cell r="AH356" t="str">
            <v>北京赛而生物药业有限公司</v>
          </cell>
          <cell r="AI356" t="str">
            <v>国药准字H20110165</v>
          </cell>
          <cell r="AJ356" t="str">
            <v>否</v>
          </cell>
          <cell r="AK356" t="str">
            <v>联动目录</v>
          </cell>
          <cell r="AL356" t="str">
            <v>集采目录</v>
          </cell>
          <cell r="AM356" t="str">
            <v>国家集采第三批</v>
          </cell>
          <cell r="AN356" t="str">
            <v>监测目录</v>
          </cell>
          <cell r="AO356" t="str">
            <v>非基本药物</v>
          </cell>
        </row>
        <row r="356">
          <cell r="AQ356" t="str">
            <v>甲</v>
          </cell>
          <cell r="AR356" t="str">
            <v>XA03FAD173E001010100110</v>
          </cell>
          <cell r="AS356" t="str">
            <v>启用</v>
          </cell>
          <cell r="AT356" t="str">
            <v>不联动</v>
          </cell>
          <cell r="AU356" t="str">
            <v>无</v>
          </cell>
        </row>
        <row r="356">
          <cell r="AX356">
            <v>5.88999999999999</v>
          </cell>
        </row>
        <row r="356">
          <cell r="AZ356">
            <v>0</v>
          </cell>
          <cell r="BA356">
            <v>0.196333333333333</v>
          </cell>
        </row>
        <row r="357">
          <cell r="A357">
            <v>36579</v>
          </cell>
          <cell r="B357">
            <v>356</v>
          </cell>
          <cell r="C357" t="str">
            <v>36579X30</v>
          </cell>
          <cell r="D357" t="str">
            <v>X</v>
          </cell>
          <cell r="E357">
            <v>30</v>
          </cell>
          <cell r="F357" t="str">
            <v>多潘立酮</v>
          </cell>
          <cell r="G357" t="str">
            <v>硬胶囊</v>
          </cell>
          <cell r="H357" t="str">
            <v>口服常释剂型</v>
          </cell>
          <cell r="I357" t="str">
            <v>10mg</v>
          </cell>
          <cell r="J357">
            <v>10</v>
          </cell>
        </row>
        <row r="357">
          <cell r="M357">
            <v>10</v>
          </cell>
          <cell r="N357">
            <v>0.196333333333333</v>
          </cell>
        </row>
        <row r="357">
          <cell r="V357" t="str">
            <v>未到期中选价格（通用名剂型规格一致）</v>
          </cell>
          <cell r="W357">
            <v>7.89</v>
          </cell>
          <cell r="X357">
            <v>7.89</v>
          </cell>
          <cell r="Y357">
            <v>0.196333333333333</v>
          </cell>
          <cell r="Z357">
            <v>0.196333333333333</v>
          </cell>
          <cell r="AA357">
            <v>5.88999999999999</v>
          </cell>
          <cell r="AB357">
            <v>5.88999999999999</v>
          </cell>
          <cell r="AC357">
            <v>30</v>
          </cell>
          <cell r="AD357">
            <v>30</v>
          </cell>
          <cell r="AE357" t="str">
            <v>盒</v>
          </cell>
          <cell r="AF357">
            <v>0</v>
          </cell>
          <cell r="AG357" t="str">
            <v>青岛黄海制药有限责任公司</v>
          </cell>
          <cell r="AH357" t="str">
            <v>青岛黄海制药有限责任公司</v>
          </cell>
          <cell r="AI357" t="str">
            <v>国药准字H20080608</v>
          </cell>
          <cell r="AJ357" t="str">
            <v>否</v>
          </cell>
          <cell r="AK357" t="str">
            <v>联动目录</v>
          </cell>
          <cell r="AL357" t="str">
            <v>集采目录</v>
          </cell>
          <cell r="AM357" t="str">
            <v>国家集采第三批</v>
          </cell>
          <cell r="AN357" t="str">
            <v>监测目录</v>
          </cell>
          <cell r="AO357" t="str">
            <v>非基本药物</v>
          </cell>
        </row>
        <row r="357">
          <cell r="AQ357" t="str">
            <v>甲</v>
          </cell>
          <cell r="AR357" t="str">
            <v>XA03FAD173E001010104043</v>
          </cell>
          <cell r="AS357" t="str">
            <v>启用</v>
          </cell>
          <cell r="AT357" t="str">
            <v>不联动</v>
          </cell>
          <cell r="AU357" t="str">
            <v>无</v>
          </cell>
        </row>
        <row r="357">
          <cell r="AX357">
            <v>5.88999999999999</v>
          </cell>
        </row>
        <row r="357">
          <cell r="AZ357">
            <v>0</v>
          </cell>
          <cell r="BA357">
            <v>0.196333333333333</v>
          </cell>
        </row>
        <row r="358">
          <cell r="A358">
            <v>103784</v>
          </cell>
          <cell r="B358">
            <v>357</v>
          </cell>
          <cell r="C358" t="str">
            <v>103784X30</v>
          </cell>
          <cell r="D358" t="str">
            <v>X</v>
          </cell>
          <cell r="E358">
            <v>30</v>
          </cell>
          <cell r="F358" t="str">
            <v>多潘立酮</v>
          </cell>
          <cell r="G358" t="str">
            <v>普通片</v>
          </cell>
          <cell r="H358" t="str">
            <v>口服常释剂型</v>
          </cell>
          <cell r="I358" t="str">
            <v>10mg</v>
          </cell>
          <cell r="J358">
            <v>10</v>
          </cell>
        </row>
        <row r="358">
          <cell r="M358">
            <v>10</v>
          </cell>
          <cell r="N358">
            <v>0.196333333333333</v>
          </cell>
        </row>
        <row r="358">
          <cell r="V358" t="str">
            <v>未到期中选价格（通用名剂型规格一致）</v>
          </cell>
          <cell r="W358">
            <v>0</v>
          </cell>
          <cell r="X358">
            <v>0</v>
          </cell>
          <cell r="Y358">
            <v>0.196333333333333</v>
          </cell>
          <cell r="Z358">
            <v>0.196333333333333</v>
          </cell>
          <cell r="AA358">
            <v>5.88999999999999</v>
          </cell>
          <cell r="AB358">
            <v>5.88999999999999</v>
          </cell>
          <cell r="AC358">
            <v>30</v>
          </cell>
          <cell r="AD358">
            <v>30</v>
          </cell>
          <cell r="AE358" t="str">
            <v>盒</v>
          </cell>
          <cell r="AF358">
            <v>0</v>
          </cell>
          <cell r="AG358" t="str">
            <v>山西宝泰药业有限责任公司</v>
          </cell>
          <cell r="AH358" t="str">
            <v>山西宝泰药业有限责任公司</v>
          </cell>
          <cell r="AI358" t="str">
            <v>国药准字H20010245</v>
          </cell>
          <cell r="AJ358" t="str">
            <v>否</v>
          </cell>
          <cell r="AK358" t="str">
            <v>备案采购</v>
          </cell>
          <cell r="AL358" t="str">
            <v>集采目录</v>
          </cell>
          <cell r="AM358" t="str">
            <v>国家集采第三批</v>
          </cell>
          <cell r="AN358" t="str">
            <v>监测目录</v>
          </cell>
          <cell r="AO358" t="str">
            <v>《国家基本药物目录》（2018年版）品种</v>
          </cell>
        </row>
        <row r="358">
          <cell r="AQ358" t="str">
            <v>甲</v>
          </cell>
          <cell r="AR358" t="str">
            <v>XA03FAD173A001010102871</v>
          </cell>
          <cell r="AS358" t="str">
            <v>启用</v>
          </cell>
          <cell r="AT358" t="str">
            <v>不联动</v>
          </cell>
          <cell r="AU358" t="str">
            <v>无</v>
          </cell>
        </row>
        <row r="358">
          <cell r="AX358">
            <v>5.88999999999999</v>
          </cell>
        </row>
        <row r="358">
          <cell r="AZ358">
            <v>0</v>
          </cell>
          <cell r="BA358">
            <v>0.196333333333333</v>
          </cell>
        </row>
        <row r="359">
          <cell r="A359">
            <v>103888</v>
          </cell>
          <cell r="B359">
            <v>358</v>
          </cell>
          <cell r="C359" t="str">
            <v>103888X30</v>
          </cell>
          <cell r="D359" t="str">
            <v>X</v>
          </cell>
          <cell r="E359">
            <v>30</v>
          </cell>
          <cell r="F359" t="str">
            <v>多潘立酮</v>
          </cell>
          <cell r="G359" t="str">
            <v>普通片</v>
          </cell>
          <cell r="H359" t="str">
            <v>口服常释剂型</v>
          </cell>
          <cell r="I359" t="str">
            <v>10mg</v>
          </cell>
          <cell r="J359">
            <v>10</v>
          </cell>
        </row>
        <row r="359">
          <cell r="M359">
            <v>10</v>
          </cell>
          <cell r="N359">
            <v>0.196333333333333</v>
          </cell>
        </row>
        <row r="359">
          <cell r="V359" t="str">
            <v>未到期中选价格（通用名剂型规格一致）</v>
          </cell>
          <cell r="W359">
            <v>5.2</v>
          </cell>
          <cell r="X359">
            <v>5.19</v>
          </cell>
          <cell r="Y359">
            <v>0.196333333333333</v>
          </cell>
          <cell r="Z359">
            <v>0.196333333333333</v>
          </cell>
          <cell r="AA359">
            <v>5.88999999999999</v>
          </cell>
          <cell r="AB359">
            <v>5.88999999999999</v>
          </cell>
          <cell r="AC359">
            <v>30</v>
          </cell>
          <cell r="AD359">
            <v>30</v>
          </cell>
          <cell r="AE359" t="str">
            <v>盒</v>
          </cell>
          <cell r="AF359">
            <v>0</v>
          </cell>
          <cell r="AG359" t="str">
            <v>江苏豪森药业集团有限公司</v>
          </cell>
          <cell r="AH359" t="str">
            <v>江苏豪森药业集团有限公司</v>
          </cell>
          <cell r="AI359" t="str">
            <v>国药准字H19990107</v>
          </cell>
          <cell r="AJ359" t="str">
            <v>是</v>
          </cell>
          <cell r="AK359" t="str">
            <v>联动目录</v>
          </cell>
          <cell r="AL359" t="str">
            <v>集采目录</v>
          </cell>
          <cell r="AM359" t="str">
            <v>国家集采第三批</v>
          </cell>
          <cell r="AN359" t="str">
            <v>监测目录</v>
          </cell>
          <cell r="AO359" t="str">
            <v>《国家基本药物目录》（2018年版）品种</v>
          </cell>
        </row>
        <row r="359">
          <cell r="AQ359" t="str">
            <v>甲</v>
          </cell>
          <cell r="AR359" t="str">
            <v>XA03FAD173A001010101444</v>
          </cell>
          <cell r="AS359" t="str">
            <v>启用</v>
          </cell>
          <cell r="AT359" t="str">
            <v>不联动</v>
          </cell>
          <cell r="AU359" t="str">
            <v>无</v>
          </cell>
        </row>
        <row r="359">
          <cell r="AX359">
            <v>5.88999999999999</v>
          </cell>
        </row>
        <row r="359">
          <cell r="AZ359">
            <v>0</v>
          </cell>
          <cell r="BA359">
            <v>0.196333333333333</v>
          </cell>
        </row>
        <row r="360">
          <cell r="A360">
            <v>10907</v>
          </cell>
          <cell r="B360">
            <v>359</v>
          </cell>
          <cell r="C360" t="str">
            <v>10907X30</v>
          </cell>
          <cell r="D360" t="str">
            <v>X</v>
          </cell>
          <cell r="E360">
            <v>30</v>
          </cell>
          <cell r="F360" t="str">
            <v>多潘立酮</v>
          </cell>
          <cell r="G360" t="str">
            <v>普通片</v>
          </cell>
          <cell r="H360" t="str">
            <v>口服常释剂型</v>
          </cell>
          <cell r="I360" t="str">
            <v>10mg</v>
          </cell>
          <cell r="J360">
            <v>10</v>
          </cell>
        </row>
        <row r="360">
          <cell r="M360">
            <v>10</v>
          </cell>
          <cell r="N360">
            <v>0.196333333333333</v>
          </cell>
        </row>
        <row r="360">
          <cell r="V360" t="str">
            <v>未到期中选价格（通用名剂型规格一致）</v>
          </cell>
          <cell r="W360">
            <v>5.88</v>
          </cell>
          <cell r="X360">
            <v>5.88</v>
          </cell>
          <cell r="Y360">
            <v>0.196333333333333</v>
          </cell>
          <cell r="Z360">
            <v>0.196333333333333</v>
          </cell>
          <cell r="AA360">
            <v>5.88999999999999</v>
          </cell>
          <cell r="AB360">
            <v>5.88999999999999</v>
          </cell>
          <cell r="AC360">
            <v>30</v>
          </cell>
          <cell r="AD360">
            <v>30</v>
          </cell>
          <cell r="AE360" t="str">
            <v>盒</v>
          </cell>
          <cell r="AF360">
            <v>0</v>
          </cell>
          <cell r="AG360" t="str">
            <v>浙江昂利康制药股份有限公司</v>
          </cell>
          <cell r="AH360" t="str">
            <v>浙江昂利康制药股份有限公司</v>
          </cell>
          <cell r="AI360" t="str">
            <v>国药准字H20093779</v>
          </cell>
          <cell r="AJ360" t="str">
            <v>是</v>
          </cell>
          <cell r="AK360" t="str">
            <v>联动目录</v>
          </cell>
          <cell r="AL360" t="str">
            <v>集采目录</v>
          </cell>
          <cell r="AM360" t="str">
            <v>国家集采第三批</v>
          </cell>
          <cell r="AN360" t="str">
            <v>监测目录</v>
          </cell>
          <cell r="AO360" t="str">
            <v>《国家基本药物目录》（2018年版）品种</v>
          </cell>
        </row>
        <row r="360">
          <cell r="AQ360" t="str">
            <v>甲</v>
          </cell>
          <cell r="AR360" t="str">
            <v>XA03FAD173A001010104606</v>
          </cell>
          <cell r="AS360" t="str">
            <v>启用</v>
          </cell>
          <cell r="AT360" t="str">
            <v>不联动</v>
          </cell>
          <cell r="AU360" t="str">
            <v>无</v>
          </cell>
        </row>
        <row r="360">
          <cell r="AX360">
            <v>5.88999999999999</v>
          </cell>
        </row>
        <row r="360">
          <cell r="AZ360">
            <v>0</v>
          </cell>
          <cell r="BA360">
            <v>0.196333333333333</v>
          </cell>
        </row>
        <row r="361">
          <cell r="A361">
            <v>112668</v>
          </cell>
          <cell r="B361">
            <v>360</v>
          </cell>
          <cell r="C361" t="str">
            <v>112668X30</v>
          </cell>
          <cell r="D361" t="str">
            <v>X</v>
          </cell>
          <cell r="E361">
            <v>30</v>
          </cell>
          <cell r="F361" t="str">
            <v>多潘立酮</v>
          </cell>
          <cell r="G361" t="str">
            <v>普通片</v>
          </cell>
          <cell r="H361" t="str">
            <v>口服常释剂型</v>
          </cell>
          <cell r="I361" t="str">
            <v>10mg</v>
          </cell>
          <cell r="J361">
            <v>10</v>
          </cell>
        </row>
        <row r="361">
          <cell r="Q361" t="str">
            <v>多潘立酮口服常释剂型10</v>
          </cell>
          <cell r="R361">
            <v>17.42</v>
          </cell>
          <cell r="S361">
            <v>10</v>
          </cell>
          <cell r="T361">
            <v>42</v>
          </cell>
          <cell r="U361">
            <v>12.5967227132736</v>
          </cell>
          <cell r="V361" t="str">
            <v>过评药品-挂网价（不高于红线价差比）</v>
          </cell>
          <cell r="W361">
            <v>12.47</v>
          </cell>
          <cell r="X361">
            <v>12.47</v>
          </cell>
          <cell r="Y361">
            <v>0.196333333333333</v>
          </cell>
          <cell r="Z361">
            <v>0.196333333333333</v>
          </cell>
          <cell r="AA361">
            <v>12.47</v>
          </cell>
          <cell r="AB361">
            <v>12.47</v>
          </cell>
          <cell r="AC361">
            <v>30</v>
          </cell>
          <cell r="AD361">
            <v>30</v>
          </cell>
          <cell r="AE361" t="str">
            <v>盒</v>
          </cell>
          <cell r="AF361">
            <v>0</v>
          </cell>
          <cell r="AG361" t="str">
            <v>四川维奥制药有限公司</v>
          </cell>
          <cell r="AH361" t="str">
            <v>四川维奥制药有限公司</v>
          </cell>
          <cell r="AI361" t="str">
            <v>国药准字H20093491</v>
          </cell>
          <cell r="AJ361" t="str">
            <v>是</v>
          </cell>
          <cell r="AK361" t="str">
            <v>联动目录</v>
          </cell>
          <cell r="AL361" t="str">
            <v>集采目录</v>
          </cell>
          <cell r="AM361" t="str">
            <v>国家集采第三批</v>
          </cell>
          <cell r="AN361" t="str">
            <v>监测目录</v>
          </cell>
          <cell r="AO361" t="str">
            <v>《国家基本药物目录》（2018年版）品种</v>
          </cell>
          <cell r="AP361" t="str">
            <v>一致性</v>
          </cell>
          <cell r="AQ361" t="str">
            <v>甲</v>
          </cell>
          <cell r="AR361" t="str">
            <v>XA03FAD173A001010202264</v>
          </cell>
          <cell r="AS361" t="str">
            <v>启用</v>
          </cell>
          <cell r="AT361" t="str">
            <v>不联动</v>
          </cell>
          <cell r="AU361" t="str">
            <v>无</v>
          </cell>
        </row>
        <row r="361">
          <cell r="AX361">
            <v>12.47</v>
          </cell>
        </row>
        <row r="361">
          <cell r="AZ361">
            <v>0</v>
          </cell>
          <cell r="BA361">
            <v>0.415666666666667</v>
          </cell>
        </row>
        <row r="362">
          <cell r="A362">
            <v>112668</v>
          </cell>
          <cell r="B362">
            <v>361</v>
          </cell>
          <cell r="C362" t="str">
            <v>112668X40</v>
          </cell>
          <cell r="D362" t="str">
            <v>X</v>
          </cell>
          <cell r="E362">
            <v>40</v>
          </cell>
          <cell r="F362" t="str">
            <v>多潘立酮</v>
          </cell>
          <cell r="G362" t="str">
            <v>普通片</v>
          </cell>
          <cell r="H362" t="str">
            <v>口服常释剂型</v>
          </cell>
          <cell r="I362" t="str">
            <v>10mg</v>
          </cell>
          <cell r="J362">
            <v>10</v>
          </cell>
        </row>
        <row r="362">
          <cell r="Q362" t="str">
            <v>多潘立酮口服常释剂型10</v>
          </cell>
          <cell r="R362">
            <v>17.42</v>
          </cell>
          <cell r="S362">
            <v>10</v>
          </cell>
          <cell r="T362">
            <v>42</v>
          </cell>
          <cell r="U362">
            <v>16.6200684964018</v>
          </cell>
          <cell r="V362" t="str">
            <v>过评药品-挂网价（不高于红线价差比）</v>
          </cell>
          <cell r="W362">
            <v>16.62</v>
          </cell>
          <cell r="X362">
            <v>16.62</v>
          </cell>
          <cell r="Y362">
            <v>0.196333333333333</v>
          </cell>
          <cell r="Z362">
            <v>0.196333333333333</v>
          </cell>
          <cell r="AA362">
            <v>16.62</v>
          </cell>
          <cell r="AB362">
            <v>16.62</v>
          </cell>
          <cell r="AC362">
            <v>40</v>
          </cell>
          <cell r="AD362">
            <v>40</v>
          </cell>
          <cell r="AE362" t="str">
            <v>盒</v>
          </cell>
          <cell r="AF362">
            <v>0</v>
          </cell>
          <cell r="AG362" t="str">
            <v>四川维奥制药有限公司</v>
          </cell>
          <cell r="AH362" t="str">
            <v>四川维奥制药有限公司</v>
          </cell>
          <cell r="AI362" t="str">
            <v>国药准字H20093491</v>
          </cell>
          <cell r="AJ362" t="str">
            <v>是</v>
          </cell>
          <cell r="AK362" t="str">
            <v>联动目录</v>
          </cell>
          <cell r="AL362" t="str">
            <v>集采目录</v>
          </cell>
          <cell r="AM362" t="str">
            <v>国家集采第三批</v>
          </cell>
          <cell r="AN362" t="str">
            <v>监测目录</v>
          </cell>
          <cell r="AO362" t="str">
            <v>《国家基本药物目录》（2018年版）品种</v>
          </cell>
          <cell r="AP362" t="str">
            <v>一致性</v>
          </cell>
          <cell r="AQ362" t="str">
            <v>甲</v>
          </cell>
          <cell r="AR362" t="str">
            <v>XA03FAD173A001010302264</v>
          </cell>
          <cell r="AS362" t="str">
            <v>启用</v>
          </cell>
          <cell r="AT362" t="str">
            <v>不联动</v>
          </cell>
          <cell r="AU362" t="str">
            <v>无</v>
          </cell>
        </row>
        <row r="362">
          <cell r="AX362">
            <v>16.62</v>
          </cell>
        </row>
        <row r="362">
          <cell r="AZ362">
            <v>0</v>
          </cell>
          <cell r="BA362">
            <v>0.4155</v>
          </cell>
        </row>
        <row r="363">
          <cell r="A363">
            <v>116926</v>
          </cell>
          <cell r="B363">
            <v>362</v>
          </cell>
          <cell r="C363" t="str">
            <v>116926X30</v>
          </cell>
          <cell r="D363" t="str">
            <v>X</v>
          </cell>
          <cell r="E363">
            <v>30</v>
          </cell>
          <cell r="F363" t="str">
            <v>多潘立酮</v>
          </cell>
          <cell r="G363" t="str">
            <v>普通片</v>
          </cell>
          <cell r="H363" t="str">
            <v>口服常释剂型</v>
          </cell>
          <cell r="I363" t="str">
            <v>10mg</v>
          </cell>
          <cell r="J363">
            <v>10</v>
          </cell>
        </row>
        <row r="363">
          <cell r="M363">
            <v>10</v>
          </cell>
          <cell r="N363">
            <v>0.196333333333333</v>
          </cell>
        </row>
        <row r="363">
          <cell r="V363" t="str">
            <v>未到期中选价格（通用名剂型规格一致）</v>
          </cell>
          <cell r="W363">
            <v>0</v>
          </cell>
          <cell r="X363">
            <v>0</v>
          </cell>
          <cell r="Y363">
            <v>0.196333333333333</v>
          </cell>
          <cell r="Z363">
            <v>0.196333333333333</v>
          </cell>
          <cell r="AA363">
            <v>5.88999999999999</v>
          </cell>
          <cell r="AB363">
            <v>5.88999999999999</v>
          </cell>
          <cell r="AC363">
            <v>30</v>
          </cell>
          <cell r="AD363">
            <v>30</v>
          </cell>
          <cell r="AE363" t="str">
            <v>盒</v>
          </cell>
          <cell r="AF363">
            <v>0</v>
          </cell>
          <cell r="AG363" t="str">
            <v>海南制药厂有限公司制药一厂</v>
          </cell>
          <cell r="AH363" t="str">
            <v>海南制药厂有限公司制药一厂</v>
          </cell>
          <cell r="AI363" t="str">
            <v>国药准字H20094059</v>
          </cell>
          <cell r="AJ363" t="str">
            <v>否</v>
          </cell>
          <cell r="AK363" t="str">
            <v>备案采购</v>
          </cell>
          <cell r="AL363" t="str">
            <v>集采目录</v>
          </cell>
          <cell r="AM363" t="str">
            <v>国家集采第三批</v>
          </cell>
          <cell r="AN363" t="str">
            <v>监测目录</v>
          </cell>
          <cell r="AO363" t="str">
            <v>《国家基本药物目录》（2018年版）品种</v>
          </cell>
        </row>
        <row r="363">
          <cell r="AQ363" t="str">
            <v>甲</v>
          </cell>
          <cell r="AR363" t="str">
            <v>XA03FAD173A001010203012</v>
          </cell>
          <cell r="AS363" t="str">
            <v>启用</v>
          </cell>
          <cell r="AT363" t="str">
            <v>不联动</v>
          </cell>
          <cell r="AU363" t="str">
            <v>无</v>
          </cell>
        </row>
        <row r="363">
          <cell r="AX363">
            <v>5.88999999999999</v>
          </cell>
        </row>
        <row r="363">
          <cell r="AZ363">
            <v>0</v>
          </cell>
          <cell r="BA363">
            <v>0.196333333333333</v>
          </cell>
        </row>
        <row r="364">
          <cell r="A364">
            <v>1260</v>
          </cell>
          <cell r="B364">
            <v>363</v>
          </cell>
          <cell r="C364" t="str">
            <v>1260X30</v>
          </cell>
          <cell r="D364" t="str">
            <v>X</v>
          </cell>
          <cell r="E364">
            <v>30</v>
          </cell>
          <cell r="F364" t="str">
            <v>多潘立酮</v>
          </cell>
          <cell r="G364" t="str">
            <v>普通片</v>
          </cell>
          <cell r="H364" t="str">
            <v>口服常释剂型</v>
          </cell>
          <cell r="I364" t="str">
            <v>10mg</v>
          </cell>
          <cell r="J364">
            <v>10</v>
          </cell>
        </row>
        <row r="364">
          <cell r="M364">
            <v>10</v>
          </cell>
          <cell r="N364">
            <v>0.196333333333333</v>
          </cell>
        </row>
        <row r="364">
          <cell r="V364" t="str">
            <v>未到期中选价格（通用名剂型规格一致）</v>
          </cell>
          <cell r="W364">
            <v>0</v>
          </cell>
          <cell r="X364">
            <v>0</v>
          </cell>
          <cell r="Y364">
            <v>0.196333333333333</v>
          </cell>
          <cell r="Z364">
            <v>0.196333333333333</v>
          </cell>
          <cell r="AA364">
            <v>5.88999999999999</v>
          </cell>
          <cell r="AB364">
            <v>5.88999999999999</v>
          </cell>
          <cell r="AC364">
            <v>30</v>
          </cell>
          <cell r="AD364">
            <v>30</v>
          </cell>
          <cell r="AE364" t="str">
            <v>盒</v>
          </cell>
          <cell r="AF364">
            <v>0</v>
          </cell>
          <cell r="AG364" t="str">
            <v>山西好医生药业有限公司</v>
          </cell>
          <cell r="AH364" t="str">
            <v>山西好医生药业有限公司</v>
          </cell>
          <cell r="AI364" t="str">
            <v>国药准字H20093772</v>
          </cell>
          <cell r="AJ364" t="str">
            <v>是</v>
          </cell>
          <cell r="AK364" t="str">
            <v>备案采购</v>
          </cell>
          <cell r="AL364" t="str">
            <v>集采目录</v>
          </cell>
          <cell r="AM364" t="str">
            <v>国家集采第三批</v>
          </cell>
          <cell r="AN364" t="str">
            <v>监测目录</v>
          </cell>
          <cell r="AO364" t="str">
            <v>《国家基本药物目录》（2018年版）品种</v>
          </cell>
        </row>
        <row r="364">
          <cell r="AQ364" t="str">
            <v>甲</v>
          </cell>
          <cell r="AR364" t="str">
            <v>XA03FAD173A001010202849</v>
          </cell>
          <cell r="AS364" t="str">
            <v>启用</v>
          </cell>
          <cell r="AT364" t="str">
            <v>不联动</v>
          </cell>
          <cell r="AU364" t="str">
            <v>无</v>
          </cell>
        </row>
        <row r="364">
          <cell r="AX364">
            <v>5.88999999999999</v>
          </cell>
        </row>
        <row r="364">
          <cell r="AZ364">
            <v>0</v>
          </cell>
          <cell r="BA364">
            <v>0.196333333333333</v>
          </cell>
        </row>
        <row r="365">
          <cell r="A365">
            <v>13530</v>
          </cell>
          <cell r="B365">
            <v>364</v>
          </cell>
          <cell r="C365" t="str">
            <v>13530X30</v>
          </cell>
          <cell r="D365" t="str">
            <v>X</v>
          </cell>
          <cell r="E365">
            <v>30</v>
          </cell>
          <cell r="F365" t="str">
            <v>多潘立酮</v>
          </cell>
          <cell r="G365" t="str">
            <v>普通片</v>
          </cell>
          <cell r="H365" t="str">
            <v>口服常释剂型</v>
          </cell>
          <cell r="I365" t="str">
            <v>10mg</v>
          </cell>
          <cell r="J365">
            <v>10</v>
          </cell>
        </row>
        <row r="365">
          <cell r="M365">
            <v>10</v>
          </cell>
          <cell r="N365">
            <v>0.196333333333333</v>
          </cell>
        </row>
        <row r="365">
          <cell r="V365" t="str">
            <v>未到期中选价格（通用名剂型规格一致）</v>
          </cell>
          <cell r="W365">
            <v>5.88</v>
          </cell>
          <cell r="X365">
            <v>5.88</v>
          </cell>
          <cell r="Y365">
            <v>0.196333333333333</v>
          </cell>
          <cell r="Z365">
            <v>0.196333333333333</v>
          </cell>
          <cell r="AA365">
            <v>5.88999999999999</v>
          </cell>
          <cell r="AB365">
            <v>5.88999999999999</v>
          </cell>
          <cell r="AC365">
            <v>30</v>
          </cell>
          <cell r="AD365">
            <v>30</v>
          </cell>
          <cell r="AE365" t="str">
            <v>盒</v>
          </cell>
          <cell r="AF365">
            <v>0</v>
          </cell>
          <cell r="AG365" t="str">
            <v>丹东宏业制药有限公司</v>
          </cell>
          <cell r="AH365" t="str">
            <v>丹东宏业制药有限公司</v>
          </cell>
          <cell r="AI365" t="str">
            <v>国药准字H20123053</v>
          </cell>
          <cell r="AJ365" t="str">
            <v>是</v>
          </cell>
          <cell r="AK365" t="str">
            <v>联动目录</v>
          </cell>
          <cell r="AL365" t="str">
            <v>集采目录</v>
          </cell>
          <cell r="AM365" t="str">
            <v>国家集采第三批</v>
          </cell>
          <cell r="AN365" t="str">
            <v>监测目录</v>
          </cell>
          <cell r="AO365" t="str">
            <v>《国家基本药物目录》（2018年版）品种</v>
          </cell>
        </row>
        <row r="365">
          <cell r="AQ365" t="str">
            <v>甲</v>
          </cell>
          <cell r="AR365" t="str">
            <v>XA03FAD173A001010101147</v>
          </cell>
          <cell r="AS365" t="str">
            <v>启用</v>
          </cell>
          <cell r="AT365" t="str">
            <v>不联动</v>
          </cell>
          <cell r="AU365" t="str">
            <v>无</v>
          </cell>
        </row>
        <row r="365">
          <cell r="AX365">
            <v>5.88999999999999</v>
          </cell>
        </row>
        <row r="365">
          <cell r="AZ365">
            <v>0</v>
          </cell>
          <cell r="BA365">
            <v>0.196333333333333</v>
          </cell>
        </row>
        <row r="366">
          <cell r="A366">
            <v>14779</v>
          </cell>
          <cell r="B366">
            <v>365</v>
          </cell>
          <cell r="C366" t="str">
            <v>14779X30</v>
          </cell>
          <cell r="D366" t="str">
            <v>X</v>
          </cell>
          <cell r="E366">
            <v>30</v>
          </cell>
          <cell r="F366" t="str">
            <v>多潘立酮</v>
          </cell>
          <cell r="G366" t="str">
            <v>普通片</v>
          </cell>
          <cell r="H366" t="str">
            <v>口服常释剂型</v>
          </cell>
          <cell r="I366" t="str">
            <v>10mg</v>
          </cell>
          <cell r="J366">
            <v>10</v>
          </cell>
        </row>
        <row r="366">
          <cell r="Q366" t="str">
            <v>多潘立酮口服常释剂型10</v>
          </cell>
          <cell r="R366">
            <v>17.42</v>
          </cell>
          <cell r="S366">
            <v>10</v>
          </cell>
          <cell r="T366">
            <v>42</v>
          </cell>
          <cell r="U366">
            <v>12.5967227132736</v>
          </cell>
          <cell r="V366" t="str">
            <v>过评药品-挂网价（不高于红线价差比）</v>
          </cell>
          <cell r="W366">
            <v>10</v>
          </cell>
          <cell r="X366">
            <v>10</v>
          </cell>
          <cell r="Y366">
            <v>0.196333333333333</v>
          </cell>
          <cell r="Z366">
            <v>0.196333333333333</v>
          </cell>
          <cell r="AA366">
            <v>10</v>
          </cell>
          <cell r="AB366">
            <v>10</v>
          </cell>
          <cell r="AC366">
            <v>30</v>
          </cell>
          <cell r="AD366">
            <v>30</v>
          </cell>
          <cell r="AE366" t="str">
            <v>盒</v>
          </cell>
          <cell r="AF366">
            <v>0</v>
          </cell>
          <cell r="AG366" t="str">
            <v>华东医药（西安）博华制药有限公司</v>
          </cell>
          <cell r="AH366" t="str">
            <v>华东医药（西安）博华制药有限公司</v>
          </cell>
          <cell r="AI366" t="str">
            <v>国药准字H20093043</v>
          </cell>
          <cell r="AJ366" t="str">
            <v>是</v>
          </cell>
          <cell r="AK366" t="str">
            <v>联动目录</v>
          </cell>
          <cell r="AL366" t="str">
            <v>集采目录</v>
          </cell>
          <cell r="AM366" t="str">
            <v>国家集采第三批</v>
          </cell>
          <cell r="AN366" t="str">
            <v>监测目录</v>
          </cell>
          <cell r="AO366" t="str">
            <v>《国家基本药物目录》（2018年版）品种</v>
          </cell>
          <cell r="AP366" t="str">
            <v>一致性</v>
          </cell>
          <cell r="AQ366" t="str">
            <v>甲</v>
          </cell>
          <cell r="AR366" t="str">
            <v>XA03FAD173A001010302461</v>
          </cell>
          <cell r="AS366" t="str">
            <v>启用</v>
          </cell>
          <cell r="AT366" t="str">
            <v>不联动</v>
          </cell>
          <cell r="AU366" t="str">
            <v>无</v>
          </cell>
        </row>
        <row r="366">
          <cell r="AX366">
            <v>10</v>
          </cell>
        </row>
        <row r="366">
          <cell r="AZ366">
            <v>0</v>
          </cell>
          <cell r="BA366">
            <v>0.333333333333333</v>
          </cell>
        </row>
        <row r="367">
          <cell r="A367">
            <v>2413</v>
          </cell>
          <cell r="B367">
            <v>366</v>
          </cell>
          <cell r="C367" t="str">
            <v>2413X30</v>
          </cell>
          <cell r="D367" t="str">
            <v>X</v>
          </cell>
          <cell r="E367">
            <v>30</v>
          </cell>
          <cell r="F367" t="str">
            <v>多潘立酮</v>
          </cell>
          <cell r="G367" t="str">
            <v>普通片</v>
          </cell>
          <cell r="H367" t="str">
            <v>口服常释剂型</v>
          </cell>
          <cell r="I367" t="str">
            <v>10mg</v>
          </cell>
          <cell r="J367">
            <v>10</v>
          </cell>
        </row>
        <row r="367">
          <cell r="M367">
            <v>10</v>
          </cell>
          <cell r="N367">
            <v>0.196333333333333</v>
          </cell>
        </row>
        <row r="367">
          <cell r="V367" t="str">
            <v>未到期中选价格（通用名剂型规格一致）</v>
          </cell>
          <cell r="W367">
            <v>0</v>
          </cell>
          <cell r="X367">
            <v>0</v>
          </cell>
          <cell r="Y367">
            <v>0.196333333333333</v>
          </cell>
          <cell r="Z367">
            <v>0.196333333333333</v>
          </cell>
          <cell r="AA367">
            <v>5.88999999999999</v>
          </cell>
          <cell r="AB367">
            <v>5.88999999999999</v>
          </cell>
          <cell r="AC367">
            <v>30</v>
          </cell>
          <cell r="AD367">
            <v>30</v>
          </cell>
          <cell r="AE367" t="str">
            <v>盒</v>
          </cell>
          <cell r="AF367">
            <v>0</v>
          </cell>
          <cell r="AG367" t="str">
            <v>北京韩美药品有限公司</v>
          </cell>
          <cell r="AH367" t="str">
            <v>北京韩美药品有限公司</v>
          </cell>
          <cell r="AI367" t="str">
            <v>国药准字J20100094</v>
          </cell>
          <cell r="AJ367" t="str">
            <v>是</v>
          </cell>
          <cell r="AK367" t="str">
            <v>备案采购</v>
          </cell>
          <cell r="AL367" t="str">
            <v>集采目录</v>
          </cell>
          <cell r="AM367" t="str">
            <v>国家集采第三批</v>
          </cell>
          <cell r="AN367" t="str">
            <v>监测目录</v>
          </cell>
          <cell r="AO367" t="str">
            <v>《国家基本药物目录》（2018年版）品种</v>
          </cell>
        </row>
        <row r="367">
          <cell r="AQ367" t="str">
            <v>甲</v>
          </cell>
          <cell r="AR367" t="str">
            <v>XA03FAD173A001010100041</v>
          </cell>
          <cell r="AS367" t="str">
            <v>启用</v>
          </cell>
          <cell r="AT367" t="str">
            <v>不联动</v>
          </cell>
          <cell r="AU367" t="str">
            <v>无</v>
          </cell>
        </row>
        <row r="367">
          <cell r="AX367">
            <v>5.88999999999999</v>
          </cell>
        </row>
        <row r="367">
          <cell r="AZ367">
            <v>0</v>
          </cell>
          <cell r="BA367">
            <v>0.196333333333333</v>
          </cell>
        </row>
        <row r="368">
          <cell r="A368">
            <v>25222</v>
          </cell>
          <cell r="B368">
            <v>367</v>
          </cell>
          <cell r="C368" t="str">
            <v>25222X24</v>
          </cell>
          <cell r="D368" t="str">
            <v>X</v>
          </cell>
          <cell r="E368">
            <v>24</v>
          </cell>
          <cell r="F368" t="str">
            <v>多潘立酮</v>
          </cell>
          <cell r="G368" t="str">
            <v>普通片</v>
          </cell>
          <cell r="H368" t="str">
            <v>口服常释剂型</v>
          </cell>
          <cell r="I368" t="str">
            <v>10mg</v>
          </cell>
          <cell r="J368">
            <v>10</v>
          </cell>
        </row>
        <row r="368">
          <cell r="M368">
            <v>10</v>
          </cell>
          <cell r="N368">
            <v>0.196333333333333</v>
          </cell>
        </row>
        <row r="368">
          <cell r="V368" t="str">
            <v>未到期中选价格（通用名剂型规格一致）</v>
          </cell>
          <cell r="W368">
            <v>4.7</v>
          </cell>
          <cell r="X368">
            <v>4.7</v>
          </cell>
          <cell r="Y368">
            <v>0.196333333333333</v>
          </cell>
          <cell r="Z368">
            <v>0.196333333333333</v>
          </cell>
          <cell r="AA368">
            <v>4.71199999999999</v>
          </cell>
          <cell r="AB368">
            <v>4.71199999999999</v>
          </cell>
          <cell r="AC368">
            <v>24</v>
          </cell>
          <cell r="AD368">
            <v>24</v>
          </cell>
          <cell r="AE368" t="str">
            <v>盒</v>
          </cell>
          <cell r="AF368">
            <v>0</v>
          </cell>
          <cell r="AG368" t="str">
            <v>海南制药厂有限公司制药一厂</v>
          </cell>
          <cell r="AH368" t="str">
            <v>海南制药厂有限公司制药一厂</v>
          </cell>
          <cell r="AI368" t="str">
            <v>国药准字H20094059</v>
          </cell>
          <cell r="AJ368" t="str">
            <v>是</v>
          </cell>
          <cell r="AK368" t="str">
            <v>联动目录</v>
          </cell>
          <cell r="AL368" t="str">
            <v>集采目录</v>
          </cell>
          <cell r="AM368" t="str">
            <v>国家集采第三批</v>
          </cell>
          <cell r="AN368" t="str">
            <v>监测目录</v>
          </cell>
          <cell r="AO368" t="str">
            <v>《国家基本药物目录》（2018年版）品种</v>
          </cell>
        </row>
        <row r="368">
          <cell r="AQ368" t="str">
            <v>甲</v>
          </cell>
          <cell r="AR368" t="str">
            <v>XA03FAD173A001010103012</v>
          </cell>
          <cell r="AS368" t="str">
            <v>启用</v>
          </cell>
          <cell r="AT368" t="str">
            <v>不联动</v>
          </cell>
          <cell r="AU368" t="str">
            <v>无</v>
          </cell>
        </row>
        <row r="368">
          <cell r="AX368">
            <v>4.71199999999999</v>
          </cell>
        </row>
        <row r="368">
          <cell r="AZ368">
            <v>0</v>
          </cell>
          <cell r="BA368">
            <v>0.196333333333333</v>
          </cell>
        </row>
        <row r="369">
          <cell r="A369">
            <v>33219</v>
          </cell>
          <cell r="B369">
            <v>368</v>
          </cell>
          <cell r="C369" t="str">
            <v>33219X42</v>
          </cell>
          <cell r="D369" t="str">
            <v>X</v>
          </cell>
          <cell r="E369">
            <v>42</v>
          </cell>
          <cell r="F369" t="str">
            <v>多潘立酮</v>
          </cell>
          <cell r="G369" t="str">
            <v>普通片</v>
          </cell>
          <cell r="H369" t="str">
            <v>口服常释剂型</v>
          </cell>
          <cell r="I369" t="str">
            <v>10mg</v>
          </cell>
          <cell r="J369">
            <v>10</v>
          </cell>
        </row>
        <row r="369">
          <cell r="Q369" t="str">
            <v>多潘立酮口服常释剂型10</v>
          </cell>
          <cell r="R369">
            <v>17.42</v>
          </cell>
          <cell r="S369">
            <v>10</v>
          </cell>
          <cell r="T369">
            <v>42</v>
          </cell>
          <cell r="U369">
            <v>17.42</v>
          </cell>
          <cell r="V369" t="str">
            <v>过评药品-红线价</v>
          </cell>
          <cell r="W369">
            <v>17.42</v>
          </cell>
          <cell r="X369">
            <v>17.42</v>
          </cell>
          <cell r="Y369">
            <v>0.196333333333333</v>
          </cell>
          <cell r="Z369">
            <v>0.196333333333333</v>
          </cell>
          <cell r="AA369">
            <v>17.42</v>
          </cell>
          <cell r="AB369">
            <v>17.42</v>
          </cell>
          <cell r="AC369">
            <v>42</v>
          </cell>
          <cell r="AD369">
            <v>42</v>
          </cell>
          <cell r="AE369" t="str">
            <v>盒</v>
          </cell>
          <cell r="AF369">
            <v>0</v>
          </cell>
          <cell r="AG369" t="str">
            <v>西安杨森制药有限公司</v>
          </cell>
          <cell r="AH369" t="str">
            <v>西安杨森制药有限公司</v>
          </cell>
          <cell r="AI369" t="str">
            <v>国药准字H10910003</v>
          </cell>
          <cell r="AJ369" t="str">
            <v>是</v>
          </cell>
          <cell r="AK369" t="str">
            <v>联动目录</v>
          </cell>
          <cell r="AL369" t="str">
            <v>集采目录</v>
          </cell>
          <cell r="AM369" t="str">
            <v>国家集采第三批</v>
          </cell>
          <cell r="AN369" t="str">
            <v>监测目录</v>
          </cell>
          <cell r="AO369" t="str">
            <v>《国家基本药物目录》（2018年版）品种</v>
          </cell>
          <cell r="AP369" t="str">
            <v>参比制剂</v>
          </cell>
          <cell r="AQ369" t="str">
            <v>甲</v>
          </cell>
          <cell r="AR369" t="str">
            <v>XA03FAD173A001010202529</v>
          </cell>
          <cell r="AS369" t="str">
            <v>启用</v>
          </cell>
          <cell r="AT369" t="str">
            <v>不联动</v>
          </cell>
          <cell r="AU369" t="str">
            <v>无</v>
          </cell>
        </row>
        <row r="369">
          <cell r="AX369">
            <v>17.42</v>
          </cell>
        </row>
        <row r="369">
          <cell r="AZ369">
            <v>0</v>
          </cell>
          <cell r="BA369">
            <v>0.414761904761905</v>
          </cell>
        </row>
        <row r="370">
          <cell r="A370">
            <v>34476</v>
          </cell>
          <cell r="B370">
            <v>369</v>
          </cell>
          <cell r="C370" t="str">
            <v>34476X90</v>
          </cell>
          <cell r="D370" t="str">
            <v>X</v>
          </cell>
          <cell r="E370">
            <v>90</v>
          </cell>
          <cell r="F370" t="str">
            <v>多潘立酮</v>
          </cell>
          <cell r="G370" t="str">
            <v>普通片</v>
          </cell>
          <cell r="H370" t="str">
            <v>口服常释剂型</v>
          </cell>
          <cell r="I370" t="str">
            <v>10mg</v>
          </cell>
          <cell r="J370">
            <v>10</v>
          </cell>
        </row>
        <row r="370">
          <cell r="M370">
            <v>10</v>
          </cell>
          <cell r="N370">
            <v>0.196333333333333</v>
          </cell>
        </row>
        <row r="370">
          <cell r="V370" t="str">
            <v>未到期中选价格（通用名剂型规格一致）</v>
          </cell>
          <cell r="W370">
            <v>0</v>
          </cell>
          <cell r="X370">
            <v>0</v>
          </cell>
          <cell r="Y370">
            <v>0.196333333333333</v>
          </cell>
          <cell r="Z370">
            <v>0.196333333333333</v>
          </cell>
          <cell r="AA370">
            <v>17.67</v>
          </cell>
          <cell r="AB370">
            <v>17.67</v>
          </cell>
          <cell r="AC370">
            <v>90</v>
          </cell>
          <cell r="AD370">
            <v>90</v>
          </cell>
          <cell r="AE370" t="str">
            <v>盒</v>
          </cell>
          <cell r="AF370">
            <v>0</v>
          </cell>
          <cell r="AG370" t="str">
            <v>湖南千金湘江药业股份有限公司</v>
          </cell>
          <cell r="AH370" t="str">
            <v>湖南千金湘江药业股份有限公司</v>
          </cell>
          <cell r="AI370" t="str">
            <v>国药准字H20093426</v>
          </cell>
          <cell r="AJ370" t="str">
            <v>是</v>
          </cell>
          <cell r="AK370" t="str">
            <v>备案采购</v>
          </cell>
          <cell r="AL370" t="str">
            <v>集采目录</v>
          </cell>
          <cell r="AM370" t="str">
            <v>国家集采第三批</v>
          </cell>
          <cell r="AN370" t="str">
            <v>监测目录</v>
          </cell>
          <cell r="AO370" t="str">
            <v>《国家基本药物目录》（2018年版）品种</v>
          </cell>
        </row>
        <row r="370">
          <cell r="AQ370" t="str">
            <v>甲</v>
          </cell>
          <cell r="AR370" t="str">
            <v>XA03FAD173A001010204960</v>
          </cell>
          <cell r="AS370" t="str">
            <v>启用</v>
          </cell>
          <cell r="AT370" t="str">
            <v>不联动</v>
          </cell>
          <cell r="AU370" t="str">
            <v>无</v>
          </cell>
        </row>
        <row r="370">
          <cell r="AX370">
            <v>17.67</v>
          </cell>
        </row>
        <row r="370">
          <cell r="AZ370">
            <v>0</v>
          </cell>
          <cell r="BA370">
            <v>0.196333333333333</v>
          </cell>
        </row>
        <row r="371">
          <cell r="A371">
            <v>34510</v>
          </cell>
          <cell r="B371">
            <v>370</v>
          </cell>
          <cell r="C371" t="str">
            <v>34510X30</v>
          </cell>
          <cell r="D371" t="str">
            <v>X</v>
          </cell>
          <cell r="E371">
            <v>30</v>
          </cell>
          <cell r="F371" t="str">
            <v>多潘立酮</v>
          </cell>
          <cell r="G371" t="str">
            <v>普通片</v>
          </cell>
          <cell r="H371" t="str">
            <v>口服常释剂型</v>
          </cell>
          <cell r="I371" t="str">
            <v>10mg</v>
          </cell>
          <cell r="J371">
            <v>10</v>
          </cell>
        </row>
        <row r="371">
          <cell r="M371">
            <v>10</v>
          </cell>
          <cell r="N371">
            <v>0.196333333333333</v>
          </cell>
        </row>
        <row r="371">
          <cell r="V371" t="str">
            <v>未到期中选价格（通用名剂型规格一致）</v>
          </cell>
          <cell r="W371">
            <v>0</v>
          </cell>
          <cell r="X371">
            <v>0</v>
          </cell>
          <cell r="Y371">
            <v>0.196333333333333</v>
          </cell>
          <cell r="Z371">
            <v>0.196333333333333</v>
          </cell>
          <cell r="AA371">
            <v>5.88999999999999</v>
          </cell>
          <cell r="AB371">
            <v>5.88999999999999</v>
          </cell>
          <cell r="AC371">
            <v>30</v>
          </cell>
          <cell r="AD371">
            <v>30</v>
          </cell>
          <cell r="AE371" t="str">
            <v>盒</v>
          </cell>
          <cell r="AF371">
            <v>0</v>
          </cell>
          <cell r="AG371" t="str">
            <v>威海路坦制药有限公司</v>
          </cell>
          <cell r="AH371" t="str">
            <v>威海路坦制药有限公司</v>
          </cell>
          <cell r="AI371" t="str">
            <v>国药准字H10983026</v>
          </cell>
          <cell r="AJ371" t="str">
            <v>否</v>
          </cell>
          <cell r="AK371" t="str">
            <v>备案采购</v>
          </cell>
          <cell r="AL371" t="str">
            <v>集采目录</v>
          </cell>
          <cell r="AM371" t="str">
            <v>国家集采第三批</v>
          </cell>
          <cell r="AN371" t="str">
            <v>监测目录</v>
          </cell>
          <cell r="AO371" t="str">
            <v>《国家基本药物目录》（2018年版）品种</v>
          </cell>
        </row>
        <row r="371">
          <cell r="AQ371" t="str">
            <v>甲</v>
          </cell>
          <cell r="AR371" t="str">
            <v>XA03FAD173A001010104219</v>
          </cell>
          <cell r="AS371" t="str">
            <v>启用</v>
          </cell>
          <cell r="AT371" t="str">
            <v>不联动</v>
          </cell>
          <cell r="AU371" t="str">
            <v>无</v>
          </cell>
        </row>
        <row r="371">
          <cell r="AX371">
            <v>5.88999999999999</v>
          </cell>
        </row>
        <row r="371">
          <cell r="AZ371">
            <v>0</v>
          </cell>
          <cell r="BA371">
            <v>0.196333333333333</v>
          </cell>
        </row>
        <row r="372">
          <cell r="A372">
            <v>35209</v>
          </cell>
          <cell r="B372">
            <v>371</v>
          </cell>
          <cell r="C372" t="str">
            <v>35209X30</v>
          </cell>
          <cell r="D372" t="str">
            <v>X</v>
          </cell>
          <cell r="E372">
            <v>30</v>
          </cell>
          <cell r="F372" t="str">
            <v>多潘立酮</v>
          </cell>
          <cell r="G372" t="str">
            <v>普通片</v>
          </cell>
          <cell r="H372" t="str">
            <v>口服常释剂型</v>
          </cell>
          <cell r="I372" t="str">
            <v>10mg</v>
          </cell>
          <cell r="J372">
            <v>10</v>
          </cell>
        </row>
        <row r="372">
          <cell r="M372">
            <v>10</v>
          </cell>
          <cell r="N372">
            <v>0.196333333333333</v>
          </cell>
        </row>
        <row r="372">
          <cell r="V372" t="str">
            <v>未到期中选价格（通用名剂型规格一致）</v>
          </cell>
          <cell r="W372">
            <v>9.8</v>
          </cell>
          <cell r="X372">
            <v>9.8</v>
          </cell>
          <cell r="Y372">
            <v>0.196333333333333</v>
          </cell>
          <cell r="Z372">
            <v>0.196333333333333</v>
          </cell>
          <cell r="AA372">
            <v>5.88999999999999</v>
          </cell>
          <cell r="AB372">
            <v>5.88999999999999</v>
          </cell>
          <cell r="AC372">
            <v>30</v>
          </cell>
          <cell r="AD372">
            <v>30</v>
          </cell>
          <cell r="AE372" t="str">
            <v>盒</v>
          </cell>
          <cell r="AF372">
            <v>0</v>
          </cell>
          <cell r="AG372" t="str">
            <v>辰欣药业股份有限公司</v>
          </cell>
          <cell r="AH372" t="str">
            <v>辰欣药业股份有限公司</v>
          </cell>
          <cell r="AI372" t="str">
            <v>国药准字H20093791</v>
          </cell>
          <cell r="AJ372" t="str">
            <v>是</v>
          </cell>
          <cell r="AK372" t="str">
            <v>联动目录</v>
          </cell>
          <cell r="AL372" t="str">
            <v>集采目录</v>
          </cell>
          <cell r="AM372" t="str">
            <v>国家集采第三批</v>
          </cell>
          <cell r="AN372" t="str">
            <v>监测目录</v>
          </cell>
          <cell r="AO372" t="str">
            <v>《国家基本药物目录》（2018年版）品种</v>
          </cell>
        </row>
        <row r="372">
          <cell r="AQ372" t="str">
            <v>甲</v>
          </cell>
          <cell r="AR372" t="str">
            <v>XA03FAD173A001010204127</v>
          </cell>
          <cell r="AS372" t="str">
            <v>启用</v>
          </cell>
          <cell r="AT372" t="str">
            <v>不联动</v>
          </cell>
          <cell r="AU372" t="str">
            <v>无</v>
          </cell>
        </row>
        <row r="372">
          <cell r="AX372">
            <v>5.88999999999999</v>
          </cell>
        </row>
        <row r="372">
          <cell r="AZ372">
            <v>0</v>
          </cell>
          <cell r="BA372">
            <v>0.196333333333333</v>
          </cell>
        </row>
        <row r="373">
          <cell r="A373">
            <v>38925</v>
          </cell>
          <cell r="B373">
            <v>372</v>
          </cell>
          <cell r="C373" t="str">
            <v>38925X30</v>
          </cell>
          <cell r="D373" t="str">
            <v>X</v>
          </cell>
          <cell r="E373">
            <v>30</v>
          </cell>
          <cell r="F373" t="str">
            <v>多潘立酮</v>
          </cell>
          <cell r="G373" t="str">
            <v>普通片</v>
          </cell>
          <cell r="H373" t="str">
            <v>口服常释剂型</v>
          </cell>
          <cell r="I373" t="str">
            <v>10mg</v>
          </cell>
          <cell r="J373">
            <v>10</v>
          </cell>
        </row>
        <row r="373">
          <cell r="M373">
            <v>10</v>
          </cell>
          <cell r="N373">
            <v>0.196333333333333</v>
          </cell>
        </row>
        <row r="373">
          <cell r="V373" t="str">
            <v>未到期中选价格（通用名剂型规格一致）</v>
          </cell>
          <cell r="W373">
            <v>0</v>
          </cell>
          <cell r="X373">
            <v>0</v>
          </cell>
          <cell r="Y373">
            <v>0.196333333333333</v>
          </cell>
          <cell r="Z373">
            <v>0.196333333333333</v>
          </cell>
          <cell r="AA373">
            <v>5.88999999999999</v>
          </cell>
          <cell r="AB373">
            <v>5.88999999999999</v>
          </cell>
          <cell r="AC373">
            <v>30</v>
          </cell>
          <cell r="AD373">
            <v>30</v>
          </cell>
          <cell r="AE373" t="str">
            <v>盒</v>
          </cell>
          <cell r="AF373">
            <v>0</v>
          </cell>
          <cell r="AG373" t="str">
            <v>常州制药厂有限公司</v>
          </cell>
          <cell r="AH373" t="str">
            <v>常州制药厂有限公司</v>
          </cell>
          <cell r="AI373" t="str">
            <v>国药准字H20093700</v>
          </cell>
          <cell r="AJ373" t="str">
            <v>是</v>
          </cell>
          <cell r="AK373" t="str">
            <v>备案采购</v>
          </cell>
          <cell r="AL373" t="str">
            <v>集采目录</v>
          </cell>
          <cell r="AM373" t="str">
            <v>国家集采第三批</v>
          </cell>
          <cell r="AN373" t="str">
            <v>监测目录</v>
          </cell>
          <cell r="AO373" t="str">
            <v>《国家基本药物目录》（2018年版）品种</v>
          </cell>
        </row>
        <row r="373">
          <cell r="AQ373" t="str">
            <v>甲</v>
          </cell>
          <cell r="AR373" t="str">
            <v>XA03FAD173A001010101397</v>
          </cell>
          <cell r="AS373" t="str">
            <v>启用</v>
          </cell>
          <cell r="AT373" t="str">
            <v>不联动</v>
          </cell>
          <cell r="AU373" t="str">
            <v>无</v>
          </cell>
        </row>
        <row r="373">
          <cell r="AX373">
            <v>5.88999999999999</v>
          </cell>
        </row>
        <row r="373">
          <cell r="AZ373">
            <v>0</v>
          </cell>
          <cell r="BA373">
            <v>0.196333333333333</v>
          </cell>
        </row>
        <row r="374">
          <cell r="A374">
            <v>40093</v>
          </cell>
          <cell r="B374">
            <v>373</v>
          </cell>
          <cell r="C374" t="str">
            <v>40093X30</v>
          </cell>
          <cell r="D374" t="str">
            <v>X</v>
          </cell>
          <cell r="E374">
            <v>30</v>
          </cell>
          <cell r="F374" t="str">
            <v>多潘立酮</v>
          </cell>
          <cell r="G374" t="str">
            <v>普通片</v>
          </cell>
          <cell r="H374" t="str">
            <v>口服常释剂型</v>
          </cell>
          <cell r="I374" t="str">
            <v>10mg</v>
          </cell>
          <cell r="J374">
            <v>10</v>
          </cell>
        </row>
        <row r="374">
          <cell r="Q374" t="str">
            <v>多潘立酮口服常释剂型10</v>
          </cell>
          <cell r="R374">
            <v>17.42</v>
          </cell>
          <cell r="S374">
            <v>10</v>
          </cell>
          <cell r="T374">
            <v>42</v>
          </cell>
          <cell r="U374">
            <v>12.5967227132736</v>
          </cell>
          <cell r="V374" t="str">
            <v>过评药品-挂网价（不高于红线价差比）</v>
          </cell>
          <cell r="W374">
            <v>9.9</v>
          </cell>
          <cell r="X374">
            <v>9.9</v>
          </cell>
          <cell r="Y374">
            <v>0.196333333333333</v>
          </cell>
          <cell r="Z374">
            <v>0.196333333333333</v>
          </cell>
          <cell r="AA374">
            <v>9.9</v>
          </cell>
          <cell r="AB374">
            <v>9.9</v>
          </cell>
          <cell r="AC374">
            <v>30</v>
          </cell>
          <cell r="AD374">
            <v>30</v>
          </cell>
          <cell r="AE374" t="str">
            <v>盒</v>
          </cell>
          <cell r="AF374">
            <v>0</v>
          </cell>
          <cell r="AG374" t="str">
            <v>佛山手心制药有限公司</v>
          </cell>
          <cell r="AH374" t="str">
            <v>佛山手心制药有限公司</v>
          </cell>
          <cell r="AI374" t="str">
            <v>国药准字H20093370</v>
          </cell>
          <cell r="AJ374" t="str">
            <v>是</v>
          </cell>
          <cell r="AK374" t="str">
            <v>联动目录</v>
          </cell>
          <cell r="AL374" t="str">
            <v>集采目录</v>
          </cell>
          <cell r="AM374" t="str">
            <v>国家集采第三批</v>
          </cell>
          <cell r="AN374" t="str">
            <v>监测目录</v>
          </cell>
          <cell r="AO374" t="str">
            <v>《国家基本药物目录》（2018年版）品种</v>
          </cell>
          <cell r="AP374" t="str">
            <v>一致性</v>
          </cell>
          <cell r="AQ374" t="str">
            <v>甲</v>
          </cell>
          <cell r="AR374" t="str">
            <v>XA03FAD173A001010107910</v>
          </cell>
          <cell r="AS374" t="str">
            <v>启用</v>
          </cell>
          <cell r="AT374" t="str">
            <v>不联动</v>
          </cell>
          <cell r="AU374" t="str">
            <v>无</v>
          </cell>
        </row>
        <row r="374">
          <cell r="AX374">
            <v>9.9</v>
          </cell>
        </row>
        <row r="374">
          <cell r="AZ374">
            <v>0</v>
          </cell>
          <cell r="BA374">
            <v>0.33</v>
          </cell>
        </row>
        <row r="375">
          <cell r="A375">
            <v>40772</v>
          </cell>
          <cell r="B375">
            <v>374</v>
          </cell>
          <cell r="C375" t="str">
            <v>40772X30</v>
          </cell>
          <cell r="D375" t="str">
            <v>X</v>
          </cell>
          <cell r="E375">
            <v>30</v>
          </cell>
          <cell r="F375" t="str">
            <v>多潘立酮</v>
          </cell>
          <cell r="G375" t="str">
            <v>普通片</v>
          </cell>
          <cell r="H375" t="str">
            <v>口服常释剂型</v>
          </cell>
          <cell r="I375" t="str">
            <v>10mg</v>
          </cell>
          <cell r="J375">
            <v>10</v>
          </cell>
        </row>
        <row r="375">
          <cell r="M375">
            <v>10</v>
          </cell>
          <cell r="N375">
            <v>0.196333333333333</v>
          </cell>
        </row>
        <row r="375">
          <cell r="V375" t="str">
            <v>未到期中选价格（通用名剂型规格一致）</v>
          </cell>
          <cell r="W375">
            <v>0</v>
          </cell>
          <cell r="X375">
            <v>0</v>
          </cell>
          <cell r="Y375">
            <v>0.196333333333333</v>
          </cell>
          <cell r="Z375">
            <v>0.196333333333333</v>
          </cell>
          <cell r="AA375">
            <v>5.88999999999999</v>
          </cell>
          <cell r="AB375">
            <v>5.88999999999999</v>
          </cell>
          <cell r="AC375">
            <v>30</v>
          </cell>
          <cell r="AD375">
            <v>30</v>
          </cell>
          <cell r="AE375" t="str">
            <v>盒</v>
          </cell>
          <cell r="AF375">
            <v>0</v>
          </cell>
          <cell r="AG375" t="str">
            <v>上海信谊天平药业有限公司</v>
          </cell>
          <cell r="AH375" t="str">
            <v>上海信谊天平药业有限公司</v>
          </cell>
          <cell r="AI375" t="str">
            <v>国药准字H20031280</v>
          </cell>
          <cell r="AJ375" t="str">
            <v>是</v>
          </cell>
          <cell r="AK375" t="str">
            <v>备案采购</v>
          </cell>
          <cell r="AL375" t="str">
            <v>集采目录</v>
          </cell>
          <cell r="AM375" t="str">
            <v>国家集采第三批</v>
          </cell>
          <cell r="AN375" t="str">
            <v>监测目录</v>
          </cell>
          <cell r="AO375" t="str">
            <v>《国家基本药物目录》（2018年版）品种</v>
          </cell>
        </row>
        <row r="375">
          <cell r="AQ375" t="str">
            <v>甲</v>
          </cell>
          <cell r="AR375" t="str">
            <v>XA03FAD173A001010100681</v>
          </cell>
          <cell r="AS375" t="str">
            <v>启用</v>
          </cell>
          <cell r="AT375" t="str">
            <v>不联动</v>
          </cell>
          <cell r="AU375" t="str">
            <v>无</v>
          </cell>
        </row>
        <row r="375">
          <cell r="AX375">
            <v>5.88999999999999</v>
          </cell>
        </row>
        <row r="375">
          <cell r="AZ375">
            <v>0</v>
          </cell>
          <cell r="BA375">
            <v>0.196333333333333</v>
          </cell>
        </row>
        <row r="376">
          <cell r="A376">
            <v>42145</v>
          </cell>
          <cell r="B376">
            <v>375</v>
          </cell>
          <cell r="C376" t="str">
            <v>42145X15</v>
          </cell>
          <cell r="D376" t="str">
            <v>X</v>
          </cell>
          <cell r="E376">
            <v>15</v>
          </cell>
          <cell r="F376" t="str">
            <v>多潘立酮</v>
          </cell>
          <cell r="G376" t="str">
            <v>普通片</v>
          </cell>
          <cell r="H376" t="str">
            <v>口服常释剂型</v>
          </cell>
          <cell r="I376" t="str">
            <v>10mg</v>
          </cell>
          <cell r="J376">
            <v>10</v>
          </cell>
        </row>
        <row r="376">
          <cell r="M376">
            <v>10</v>
          </cell>
          <cell r="N376">
            <v>0.196333333333333</v>
          </cell>
        </row>
        <row r="376">
          <cell r="V376" t="str">
            <v>未到期中选价格（通用名剂型规格一致）</v>
          </cell>
          <cell r="W376">
            <v>0</v>
          </cell>
          <cell r="X376">
            <v>0</v>
          </cell>
          <cell r="Y376">
            <v>0.196333333333333</v>
          </cell>
          <cell r="Z376">
            <v>0.196333333333333</v>
          </cell>
          <cell r="AA376">
            <v>2.94499999999999</v>
          </cell>
          <cell r="AB376">
            <v>2.94499999999999</v>
          </cell>
          <cell r="AC376">
            <v>15</v>
          </cell>
          <cell r="AD376">
            <v>15</v>
          </cell>
          <cell r="AE376" t="str">
            <v>盒</v>
          </cell>
          <cell r="AF376">
            <v>0</v>
          </cell>
          <cell r="AG376" t="str">
            <v>丽珠集团丽珠制药厂</v>
          </cell>
          <cell r="AH376" t="str">
            <v>丽珠集团丽珠制药厂</v>
          </cell>
          <cell r="AI376" t="str">
            <v>国药准字H20013196</v>
          </cell>
          <cell r="AJ376" t="str">
            <v>是</v>
          </cell>
          <cell r="AK376" t="str">
            <v>备案采购</v>
          </cell>
          <cell r="AL376" t="str">
            <v>集采目录</v>
          </cell>
          <cell r="AM376" t="str">
            <v>国家集采第三批</v>
          </cell>
          <cell r="AN376" t="str">
            <v>监测目录</v>
          </cell>
          <cell r="AO376" t="str">
            <v>《国家基本药物目录》（2018年版）品种</v>
          </cell>
        </row>
        <row r="376">
          <cell r="AQ376" t="str">
            <v>甲</v>
          </cell>
          <cell r="AR376" t="str">
            <v>XA03FAD173A001010100453</v>
          </cell>
          <cell r="AS376" t="str">
            <v>启用</v>
          </cell>
          <cell r="AT376" t="str">
            <v>不联动</v>
          </cell>
          <cell r="AU376" t="str">
            <v>无</v>
          </cell>
        </row>
        <row r="376">
          <cell r="AX376">
            <v>2.94499999999999</v>
          </cell>
        </row>
        <row r="376">
          <cell r="AZ376">
            <v>0</v>
          </cell>
          <cell r="BA376">
            <v>0.196333333333333</v>
          </cell>
        </row>
        <row r="377">
          <cell r="A377">
            <v>42145</v>
          </cell>
          <cell r="B377">
            <v>376</v>
          </cell>
          <cell r="C377" t="str">
            <v>42145X30</v>
          </cell>
          <cell r="D377" t="str">
            <v>X</v>
          </cell>
          <cell r="E377">
            <v>30</v>
          </cell>
          <cell r="F377" t="str">
            <v>多潘立酮</v>
          </cell>
          <cell r="G377" t="str">
            <v>普通片</v>
          </cell>
          <cell r="H377" t="str">
            <v>口服常释剂型</v>
          </cell>
          <cell r="I377" t="str">
            <v>10mg</v>
          </cell>
          <cell r="J377">
            <v>10</v>
          </cell>
        </row>
        <row r="377">
          <cell r="M377">
            <v>10</v>
          </cell>
          <cell r="N377">
            <v>0.196333333333333</v>
          </cell>
        </row>
        <row r="377">
          <cell r="V377" t="str">
            <v>未到期中选价格（通用名剂型规格一致）</v>
          </cell>
          <cell r="W377">
            <v>0</v>
          </cell>
          <cell r="X377">
            <v>0</v>
          </cell>
          <cell r="Y377">
            <v>0.196333333333333</v>
          </cell>
          <cell r="Z377">
            <v>0.196333333333333</v>
          </cell>
          <cell r="AA377">
            <v>5.88999999999999</v>
          </cell>
          <cell r="AB377">
            <v>5.88999999999999</v>
          </cell>
          <cell r="AC377">
            <v>30</v>
          </cell>
          <cell r="AD377">
            <v>30</v>
          </cell>
          <cell r="AE377" t="str">
            <v>盒</v>
          </cell>
          <cell r="AF377">
            <v>0</v>
          </cell>
          <cell r="AG377" t="str">
            <v>丽珠集团丽珠制药厂</v>
          </cell>
          <cell r="AH377" t="str">
            <v>丽珠集团丽珠制药厂</v>
          </cell>
          <cell r="AI377" t="str">
            <v>国药准字H20013196</v>
          </cell>
          <cell r="AJ377" t="str">
            <v>是</v>
          </cell>
          <cell r="AK377" t="str">
            <v>备案采购</v>
          </cell>
          <cell r="AL377" t="str">
            <v>集采目录</v>
          </cell>
          <cell r="AM377" t="str">
            <v>国家集采第三批</v>
          </cell>
          <cell r="AN377" t="str">
            <v>监测目录</v>
          </cell>
          <cell r="AO377" t="str">
            <v>《国家基本药物目录》（2018年版）品种</v>
          </cell>
        </row>
        <row r="377">
          <cell r="AQ377" t="str">
            <v>甲</v>
          </cell>
          <cell r="AR377" t="str">
            <v>XA03FAD173A001010200453</v>
          </cell>
          <cell r="AS377" t="str">
            <v>启用</v>
          </cell>
          <cell r="AT377" t="str">
            <v>不联动</v>
          </cell>
          <cell r="AU377" t="str">
            <v>无</v>
          </cell>
        </row>
        <row r="377">
          <cell r="AX377">
            <v>5.88999999999999</v>
          </cell>
        </row>
        <row r="377">
          <cell r="AZ377">
            <v>0</v>
          </cell>
          <cell r="BA377">
            <v>0.196333333333333</v>
          </cell>
        </row>
        <row r="378">
          <cell r="A378">
            <v>42145</v>
          </cell>
          <cell r="B378">
            <v>377</v>
          </cell>
          <cell r="C378" t="str">
            <v>42145X45</v>
          </cell>
          <cell r="D378" t="str">
            <v>X</v>
          </cell>
          <cell r="E378">
            <v>45</v>
          </cell>
          <cell r="F378" t="str">
            <v>多潘立酮</v>
          </cell>
          <cell r="G378" t="str">
            <v>普通片</v>
          </cell>
          <cell r="H378" t="str">
            <v>口服常释剂型</v>
          </cell>
          <cell r="I378" t="str">
            <v>10mg</v>
          </cell>
          <cell r="J378">
            <v>10</v>
          </cell>
        </row>
        <row r="378">
          <cell r="M378">
            <v>10</v>
          </cell>
          <cell r="N378">
            <v>0.196333333333333</v>
          </cell>
        </row>
        <row r="378">
          <cell r="V378" t="str">
            <v>未到期中选价格（通用名剂型规格一致）</v>
          </cell>
          <cell r="W378">
            <v>0</v>
          </cell>
          <cell r="X378">
            <v>0</v>
          </cell>
          <cell r="Y378">
            <v>0.196333333333333</v>
          </cell>
          <cell r="Z378">
            <v>0.196333333333333</v>
          </cell>
          <cell r="AA378">
            <v>8.83499999999998</v>
          </cell>
          <cell r="AB378">
            <v>8.83499999999998</v>
          </cell>
          <cell r="AC378">
            <v>45</v>
          </cell>
          <cell r="AD378">
            <v>45</v>
          </cell>
          <cell r="AE378" t="str">
            <v>盒</v>
          </cell>
          <cell r="AF378">
            <v>0</v>
          </cell>
          <cell r="AG378" t="str">
            <v>丽珠集团丽珠制药厂</v>
          </cell>
          <cell r="AH378" t="str">
            <v>丽珠集团丽珠制药厂</v>
          </cell>
          <cell r="AI378" t="str">
            <v>国药准字H20013196</v>
          </cell>
          <cell r="AJ378" t="str">
            <v>是</v>
          </cell>
          <cell r="AK378" t="str">
            <v>备案采购</v>
          </cell>
          <cell r="AL378" t="str">
            <v>集采目录</v>
          </cell>
          <cell r="AM378" t="str">
            <v>国家集采第三批</v>
          </cell>
          <cell r="AN378" t="str">
            <v>监测目录</v>
          </cell>
          <cell r="AO378" t="str">
            <v>《国家基本药物目录》（2018年版）品种</v>
          </cell>
        </row>
        <row r="378">
          <cell r="AQ378" t="str">
            <v>甲</v>
          </cell>
          <cell r="AR378" t="str">
            <v>XA03FAD173A001010300453</v>
          </cell>
          <cell r="AS378" t="str">
            <v>启用</v>
          </cell>
          <cell r="AT378" t="str">
            <v>不联动</v>
          </cell>
          <cell r="AU378" t="str">
            <v>无</v>
          </cell>
        </row>
        <row r="378">
          <cell r="AX378">
            <v>8.83499999999998</v>
          </cell>
        </row>
        <row r="378">
          <cell r="AZ378">
            <v>0</v>
          </cell>
          <cell r="BA378">
            <v>0.196333333333333</v>
          </cell>
        </row>
        <row r="379">
          <cell r="A379">
            <v>7910</v>
          </cell>
          <cell r="B379">
            <v>378</v>
          </cell>
          <cell r="C379" t="str">
            <v>7910X30</v>
          </cell>
          <cell r="D379" t="str">
            <v>X</v>
          </cell>
          <cell r="E379">
            <v>30</v>
          </cell>
          <cell r="F379" t="str">
            <v>多潘立酮</v>
          </cell>
          <cell r="G379" t="str">
            <v>普通片</v>
          </cell>
          <cell r="H379" t="str">
            <v>口服常释剂型</v>
          </cell>
          <cell r="I379" t="str">
            <v>10mg</v>
          </cell>
          <cell r="J379">
            <v>10</v>
          </cell>
        </row>
        <row r="379">
          <cell r="M379">
            <v>10</v>
          </cell>
          <cell r="N379">
            <v>0.196333333333333</v>
          </cell>
        </row>
        <row r="379">
          <cell r="V379" t="str">
            <v>未到期中选价格（通用名剂型规格一致）</v>
          </cell>
          <cell r="W379">
            <v>0</v>
          </cell>
          <cell r="X379">
            <v>0</v>
          </cell>
          <cell r="Y379">
            <v>0.196333333333333</v>
          </cell>
          <cell r="Z379">
            <v>0.196333333333333</v>
          </cell>
          <cell r="AA379">
            <v>5.88999999999999</v>
          </cell>
          <cell r="AB379">
            <v>5.88999999999999</v>
          </cell>
          <cell r="AC379">
            <v>30</v>
          </cell>
          <cell r="AD379">
            <v>30</v>
          </cell>
          <cell r="AE379" t="str">
            <v>盒</v>
          </cell>
          <cell r="AF379">
            <v>0</v>
          </cell>
          <cell r="AG379" t="str">
            <v>南京长澳制药有限公司</v>
          </cell>
          <cell r="AH379" t="str">
            <v>南京长澳制药有限公司</v>
          </cell>
          <cell r="AI379" t="str">
            <v>国药准字H20052322</v>
          </cell>
          <cell r="AJ379" t="str">
            <v>否</v>
          </cell>
          <cell r="AK379" t="str">
            <v>备案采购</v>
          </cell>
          <cell r="AL379" t="str">
            <v>集采目录</v>
          </cell>
          <cell r="AM379" t="str">
            <v>国家集采第三批</v>
          </cell>
          <cell r="AN379" t="str">
            <v>监测目录</v>
          </cell>
          <cell r="AO379" t="str">
            <v>《国家基本药物目录》（2018年版）品种</v>
          </cell>
        </row>
        <row r="379">
          <cell r="AQ379" t="str">
            <v>甲</v>
          </cell>
          <cell r="AR379" t="str">
            <v>XA03FAD173A001010101555</v>
          </cell>
          <cell r="AS379" t="str">
            <v>启用</v>
          </cell>
          <cell r="AT379" t="str">
            <v>不联动</v>
          </cell>
          <cell r="AU379" t="str">
            <v>无</v>
          </cell>
        </row>
        <row r="379">
          <cell r="AX379">
            <v>5.88999999999999</v>
          </cell>
        </row>
        <row r="379">
          <cell r="AZ379">
            <v>0</v>
          </cell>
          <cell r="BA379">
            <v>0.196333333333333</v>
          </cell>
        </row>
        <row r="380">
          <cell r="A380">
            <v>30606</v>
          </cell>
          <cell r="B380">
            <v>379</v>
          </cell>
          <cell r="C380" t="str">
            <v>30606X12</v>
          </cell>
          <cell r="D380" t="str">
            <v>X</v>
          </cell>
          <cell r="E380">
            <v>12</v>
          </cell>
          <cell r="F380" t="str">
            <v>厄贝沙坦</v>
          </cell>
          <cell r="G380" t="str">
            <v>分散片</v>
          </cell>
          <cell r="H380" t="str">
            <v>口服常释剂型</v>
          </cell>
          <cell r="I380" t="str">
            <v>150mg</v>
          </cell>
          <cell r="J380">
            <v>150</v>
          </cell>
        </row>
        <row r="380">
          <cell r="Q380" t="str">
            <v>厄贝沙坦口服常释剂型150</v>
          </cell>
          <cell r="R380">
            <v>22.24</v>
          </cell>
          <cell r="S380">
            <v>150</v>
          </cell>
          <cell r="T380">
            <v>7</v>
          </cell>
          <cell r="U380">
            <v>37.3824615063427</v>
          </cell>
          <cell r="V380" t="str">
            <v>过评药品-挂网价（不高于红线价差比）</v>
          </cell>
          <cell r="W380">
            <v>28.37</v>
          </cell>
          <cell r="X380">
            <v>28.37</v>
          </cell>
          <cell r="Y380">
            <v>0.325833333333333</v>
          </cell>
          <cell r="Z380">
            <v>0.325833333333333</v>
          </cell>
          <cell r="AA380">
            <v>28.37</v>
          </cell>
          <cell r="AB380">
            <v>28.37</v>
          </cell>
          <cell r="AC380">
            <v>12</v>
          </cell>
          <cell r="AD380">
            <v>12</v>
          </cell>
          <cell r="AE380" t="str">
            <v>盒</v>
          </cell>
          <cell r="AF380">
            <v>0</v>
          </cell>
          <cell r="AG380" t="str">
            <v>华润双鹤利民药业（济南）有限公司</v>
          </cell>
          <cell r="AH380" t="str">
            <v>华润双鹤利民药业（济南）有限公司</v>
          </cell>
          <cell r="AI380" t="str">
            <v>国药准字H20100170</v>
          </cell>
          <cell r="AJ380" t="str">
            <v>是</v>
          </cell>
          <cell r="AK380" t="str">
            <v>联动目录</v>
          </cell>
          <cell r="AL380" t="str">
            <v>集采目录</v>
          </cell>
          <cell r="AM380" t="str">
            <v>国家集采第一批</v>
          </cell>
          <cell r="AN380" t="str">
            <v>监测目录</v>
          </cell>
          <cell r="AO380" t="str">
            <v>非基本药物</v>
          </cell>
          <cell r="AP380" t="str">
            <v>一致性</v>
          </cell>
          <cell r="AQ380" t="str">
            <v>乙</v>
          </cell>
          <cell r="AR380" t="str">
            <v>XC09CAE003A006010203973</v>
          </cell>
          <cell r="AS380" t="str">
            <v>启用</v>
          </cell>
          <cell r="AT380" t="str">
            <v>不联动</v>
          </cell>
          <cell r="AU380" t="str">
            <v>无</v>
          </cell>
        </row>
        <row r="380">
          <cell r="AX380">
            <v>28.37</v>
          </cell>
        </row>
        <row r="380">
          <cell r="AZ380">
            <v>0</v>
          </cell>
          <cell r="BA380">
            <v>2.36416666666667</v>
          </cell>
        </row>
        <row r="381">
          <cell r="A381">
            <v>40761</v>
          </cell>
          <cell r="B381">
            <v>380</v>
          </cell>
          <cell r="C381" t="str">
            <v>40761X14</v>
          </cell>
          <cell r="D381" t="str">
            <v>X</v>
          </cell>
          <cell r="E381">
            <v>14</v>
          </cell>
          <cell r="F381" t="str">
            <v>厄贝沙坦</v>
          </cell>
          <cell r="G381" t="str">
            <v>硬胶囊</v>
          </cell>
          <cell r="H381" t="str">
            <v>口服常释剂型</v>
          </cell>
          <cell r="I381" t="str">
            <v>75mg</v>
          </cell>
          <cell r="J381">
            <v>75</v>
          </cell>
          <cell r="K381">
            <v>0.325833333333333</v>
          </cell>
          <cell r="L381">
            <v>150</v>
          </cell>
        </row>
        <row r="381">
          <cell r="V381" t="str">
            <v>广东联盟最低价差比</v>
          </cell>
          <cell r="W381">
            <v>0</v>
          </cell>
          <cell r="X381">
            <v>0</v>
          </cell>
          <cell r="Y381">
            <v>0.191666666666666</v>
          </cell>
          <cell r="Z381">
            <v>0.191666666666666</v>
          </cell>
          <cell r="AA381">
            <v>2.68333333333332</v>
          </cell>
          <cell r="AB381">
            <v>2.68333333333332</v>
          </cell>
          <cell r="AC381">
            <v>14</v>
          </cell>
          <cell r="AD381">
            <v>14</v>
          </cell>
          <cell r="AE381" t="str">
            <v>盒</v>
          </cell>
          <cell r="AF381">
            <v>0</v>
          </cell>
          <cell r="AG381" t="str">
            <v>上海信谊天平药业有限公司</v>
          </cell>
          <cell r="AH381" t="str">
            <v>上海信谊天平药业有限公司</v>
          </cell>
          <cell r="AI381" t="str">
            <v>国药准字H20000546</v>
          </cell>
          <cell r="AJ381" t="str">
            <v>是</v>
          </cell>
          <cell r="AK381" t="str">
            <v>备案采购</v>
          </cell>
          <cell r="AL381" t="str">
            <v>集采目录</v>
          </cell>
          <cell r="AM381" t="str">
            <v>国家集采第一批</v>
          </cell>
          <cell r="AN381" t="str">
            <v>监测目录</v>
          </cell>
          <cell r="AO381" t="str">
            <v>非基本药物</v>
          </cell>
        </row>
        <row r="381">
          <cell r="AQ381" t="str">
            <v>乙</v>
          </cell>
          <cell r="AR381" t="str">
            <v>XC09CAE003E001010100681</v>
          </cell>
          <cell r="AS381" t="str">
            <v>启用</v>
          </cell>
          <cell r="AT381" t="str">
            <v>不联动</v>
          </cell>
          <cell r="AU381" t="str">
            <v>无</v>
          </cell>
        </row>
        <row r="381">
          <cell r="AX381">
            <v>2.68333333333334</v>
          </cell>
        </row>
        <row r="381">
          <cell r="AZ381">
            <v>-1.99840144432528e-14</v>
          </cell>
          <cell r="BA381">
            <v>0.191666666666667</v>
          </cell>
        </row>
        <row r="382">
          <cell r="A382">
            <v>83</v>
          </cell>
          <cell r="B382">
            <v>381</v>
          </cell>
          <cell r="C382" t="str">
            <v>83X12</v>
          </cell>
          <cell r="D382" t="str">
            <v>X</v>
          </cell>
          <cell r="E382">
            <v>12</v>
          </cell>
          <cell r="F382" t="str">
            <v>厄贝沙坦</v>
          </cell>
          <cell r="G382" t="str">
            <v>硬胶囊</v>
          </cell>
          <cell r="H382" t="str">
            <v>口服常释剂型</v>
          </cell>
          <cell r="I382" t="str">
            <v>75mg</v>
          </cell>
          <cell r="J382">
            <v>75</v>
          </cell>
          <cell r="K382">
            <v>0.325833333333333</v>
          </cell>
          <cell r="L382">
            <v>150</v>
          </cell>
        </row>
        <row r="382">
          <cell r="V382" t="str">
            <v>广东联盟最低价差比</v>
          </cell>
          <cell r="W382">
            <v>0</v>
          </cell>
          <cell r="X382">
            <v>0</v>
          </cell>
          <cell r="Y382">
            <v>0.191666666666666</v>
          </cell>
          <cell r="Z382">
            <v>0.191666666666666</v>
          </cell>
          <cell r="AA382">
            <v>2.29999999999999</v>
          </cell>
          <cell r="AB382">
            <v>2.29999999999999</v>
          </cell>
          <cell r="AC382">
            <v>12</v>
          </cell>
          <cell r="AD382">
            <v>12</v>
          </cell>
          <cell r="AE382" t="str">
            <v>盒</v>
          </cell>
          <cell r="AF382">
            <v>0</v>
          </cell>
          <cell r="AG382" t="str">
            <v>浙江弘盛药业有限公司</v>
          </cell>
          <cell r="AH382" t="str">
            <v>浙江弘盛药业有限公司</v>
          </cell>
          <cell r="AI382" t="str">
            <v>国药准字H20052155</v>
          </cell>
          <cell r="AJ382" t="str">
            <v>否</v>
          </cell>
          <cell r="AK382" t="str">
            <v>备案采购</v>
          </cell>
          <cell r="AL382" t="str">
            <v>集采目录</v>
          </cell>
          <cell r="AM382" t="str">
            <v>国家集采第一批</v>
          </cell>
          <cell r="AN382" t="str">
            <v>监测目录</v>
          </cell>
          <cell r="AO382" t="str">
            <v>非基本药物</v>
          </cell>
        </row>
        <row r="382">
          <cell r="AQ382" t="str">
            <v>乙</v>
          </cell>
          <cell r="AR382" t="str">
            <v>XC09CAE003E001010304645</v>
          </cell>
          <cell r="AS382" t="str">
            <v>启用</v>
          </cell>
          <cell r="AT382" t="str">
            <v>不联动</v>
          </cell>
          <cell r="AU382" t="str">
            <v>无</v>
          </cell>
        </row>
        <row r="382">
          <cell r="AX382">
            <v>2.3</v>
          </cell>
        </row>
        <row r="382">
          <cell r="AZ382">
            <v>-9.76996261670138e-15</v>
          </cell>
          <cell r="BA382">
            <v>0.191666666666667</v>
          </cell>
        </row>
        <row r="383">
          <cell r="A383">
            <v>83</v>
          </cell>
          <cell r="B383">
            <v>382</v>
          </cell>
          <cell r="C383" t="str">
            <v>83X20</v>
          </cell>
          <cell r="D383" t="str">
            <v>X</v>
          </cell>
          <cell r="E383">
            <v>20</v>
          </cell>
          <cell r="F383" t="str">
            <v>厄贝沙坦</v>
          </cell>
          <cell r="G383" t="str">
            <v>硬胶囊</v>
          </cell>
          <cell r="H383" t="str">
            <v>口服常释剂型</v>
          </cell>
          <cell r="I383" t="str">
            <v>75mg</v>
          </cell>
          <cell r="J383">
            <v>75</v>
          </cell>
          <cell r="K383">
            <v>0.325833333333333</v>
          </cell>
          <cell r="L383">
            <v>150</v>
          </cell>
        </row>
        <row r="383">
          <cell r="V383" t="str">
            <v>广东联盟最低价差比</v>
          </cell>
          <cell r="W383">
            <v>0</v>
          </cell>
          <cell r="X383">
            <v>0</v>
          </cell>
          <cell r="Y383">
            <v>0.191666666666666</v>
          </cell>
          <cell r="Z383">
            <v>0.191666666666666</v>
          </cell>
          <cell r="AA383">
            <v>3.83333333333332</v>
          </cell>
          <cell r="AB383">
            <v>3.83333333333332</v>
          </cell>
          <cell r="AC383">
            <v>20</v>
          </cell>
          <cell r="AD383">
            <v>20</v>
          </cell>
          <cell r="AE383" t="str">
            <v>盒</v>
          </cell>
          <cell r="AF383">
            <v>0</v>
          </cell>
          <cell r="AG383" t="str">
            <v>浙江弘盛药业有限公司</v>
          </cell>
          <cell r="AH383" t="str">
            <v>浙江弘盛药业有限公司</v>
          </cell>
          <cell r="AI383" t="str">
            <v>国药准字H20052155</v>
          </cell>
          <cell r="AJ383" t="str">
            <v>否</v>
          </cell>
          <cell r="AK383" t="str">
            <v>备案采购</v>
          </cell>
          <cell r="AL383" t="str">
            <v>集采目录</v>
          </cell>
          <cell r="AM383" t="str">
            <v>国家集采第一批</v>
          </cell>
          <cell r="AN383" t="str">
            <v>监测目录</v>
          </cell>
          <cell r="AO383" t="str">
            <v>非基本药物</v>
          </cell>
        </row>
        <row r="383">
          <cell r="AQ383" t="str">
            <v>乙</v>
          </cell>
          <cell r="AR383" t="str">
            <v>XC09CAE003E001010504645</v>
          </cell>
          <cell r="AS383" t="str">
            <v>启用</v>
          </cell>
          <cell r="AT383" t="str">
            <v>不联动</v>
          </cell>
          <cell r="AU383" t="str">
            <v>无</v>
          </cell>
        </row>
        <row r="383">
          <cell r="AX383">
            <v>3.83333333333334</v>
          </cell>
        </row>
        <row r="383">
          <cell r="AZ383">
            <v>-1.99840144432528e-14</v>
          </cell>
          <cell r="BA383">
            <v>0.191666666666667</v>
          </cell>
        </row>
        <row r="384">
          <cell r="A384">
            <v>116553</v>
          </cell>
          <cell r="B384">
            <v>383</v>
          </cell>
          <cell r="C384" t="str">
            <v>116553X14</v>
          </cell>
          <cell r="D384" t="str">
            <v>X</v>
          </cell>
          <cell r="E384">
            <v>14</v>
          </cell>
          <cell r="F384" t="str">
            <v>厄贝沙坦</v>
          </cell>
          <cell r="G384" t="str">
            <v>普通片</v>
          </cell>
          <cell r="H384" t="str">
            <v>口服常释剂型</v>
          </cell>
          <cell r="I384" t="str">
            <v>150mg</v>
          </cell>
          <cell r="J384">
            <v>150</v>
          </cell>
        </row>
        <row r="384">
          <cell r="Q384" t="str">
            <v>厄贝沙坦口服常释剂型150</v>
          </cell>
          <cell r="R384">
            <v>22.24</v>
          </cell>
          <cell r="S384">
            <v>150</v>
          </cell>
          <cell r="T384">
            <v>7</v>
          </cell>
          <cell r="U384">
            <v>43.368</v>
          </cell>
          <cell r="V384" t="str">
            <v>过评药品-挂网价（不高于红线价差比）</v>
          </cell>
          <cell r="W384">
            <v>31.12</v>
          </cell>
          <cell r="X384">
            <v>31.12</v>
          </cell>
          <cell r="Y384">
            <v>0.325833333333333</v>
          </cell>
          <cell r="Z384">
            <v>0.325833333333333</v>
          </cell>
          <cell r="AA384">
            <v>31.12</v>
          </cell>
          <cell r="AB384">
            <v>31.12</v>
          </cell>
          <cell r="AC384">
            <v>14</v>
          </cell>
          <cell r="AD384">
            <v>14</v>
          </cell>
          <cell r="AE384" t="str">
            <v>盒</v>
          </cell>
          <cell r="AF384">
            <v>0</v>
          </cell>
          <cell r="AG384" t="str">
            <v>浙江诺得药业有限公司</v>
          </cell>
          <cell r="AH384" t="str">
            <v>浙江诺得药业有限公司</v>
          </cell>
          <cell r="AI384" t="str">
            <v>国药准字H20213018</v>
          </cell>
          <cell r="AJ384" t="str">
            <v>否</v>
          </cell>
          <cell r="AK384" t="str">
            <v>联动目录</v>
          </cell>
          <cell r="AL384" t="str">
            <v>集采目录</v>
          </cell>
          <cell r="AM384" t="str">
            <v>国家集采第一批</v>
          </cell>
          <cell r="AN384" t="str">
            <v>监测目录</v>
          </cell>
          <cell r="AO384" t="str">
            <v>非基本药物</v>
          </cell>
          <cell r="AP384" t="str">
            <v>一致性</v>
          </cell>
          <cell r="AQ384" t="str">
            <v>乙</v>
          </cell>
          <cell r="AR384" t="str">
            <v>XC09CAE003A001010283372</v>
          </cell>
          <cell r="AS384" t="str">
            <v>启用</v>
          </cell>
          <cell r="AT384" t="str">
            <v>不联动</v>
          </cell>
          <cell r="AU384" t="str">
            <v>无</v>
          </cell>
        </row>
        <row r="384">
          <cell r="AX384">
            <v>31.12</v>
          </cell>
        </row>
        <row r="384">
          <cell r="AZ384">
            <v>0</v>
          </cell>
          <cell r="BA384">
            <v>2.22285714285714</v>
          </cell>
        </row>
        <row r="385">
          <cell r="A385">
            <v>116553</v>
          </cell>
          <cell r="B385">
            <v>384</v>
          </cell>
          <cell r="C385" t="str">
            <v>116553X28</v>
          </cell>
          <cell r="D385" t="str">
            <v>X</v>
          </cell>
          <cell r="E385">
            <v>28</v>
          </cell>
          <cell r="F385" t="str">
            <v>厄贝沙坦</v>
          </cell>
          <cell r="G385" t="str">
            <v>普通片</v>
          </cell>
          <cell r="H385" t="str">
            <v>口服常释剂型</v>
          </cell>
          <cell r="I385" t="str">
            <v>150mg</v>
          </cell>
          <cell r="J385">
            <v>150</v>
          </cell>
        </row>
        <row r="385">
          <cell r="Q385" t="str">
            <v>厄贝沙坦口服常释剂型150</v>
          </cell>
          <cell r="R385">
            <v>22.24</v>
          </cell>
          <cell r="S385">
            <v>150</v>
          </cell>
          <cell r="T385">
            <v>7</v>
          </cell>
          <cell r="U385">
            <v>84.5676</v>
          </cell>
          <cell r="V385" t="str">
            <v>过评药品-挂网价（不高于红线价差比）</v>
          </cell>
          <cell r="W385">
            <v>62.24</v>
          </cell>
          <cell r="X385">
            <v>62.24</v>
          </cell>
          <cell r="Y385">
            <v>0.325833333333333</v>
          </cell>
          <cell r="Z385">
            <v>0.325833333333333</v>
          </cell>
          <cell r="AA385">
            <v>62.24</v>
          </cell>
          <cell r="AB385">
            <v>62.24</v>
          </cell>
          <cell r="AC385">
            <v>28</v>
          </cell>
          <cell r="AD385">
            <v>28</v>
          </cell>
          <cell r="AE385" t="str">
            <v>盒</v>
          </cell>
          <cell r="AF385">
            <v>0</v>
          </cell>
          <cell r="AG385" t="str">
            <v>浙江诺得药业有限公司</v>
          </cell>
          <cell r="AH385" t="str">
            <v>浙江诺得药业有限公司</v>
          </cell>
          <cell r="AI385" t="str">
            <v>国药准字H20213018</v>
          </cell>
          <cell r="AJ385" t="str">
            <v>否</v>
          </cell>
          <cell r="AK385" t="str">
            <v>联动目录</v>
          </cell>
          <cell r="AL385" t="str">
            <v>集采目录</v>
          </cell>
          <cell r="AM385" t="str">
            <v>国家集采第一批</v>
          </cell>
          <cell r="AN385" t="str">
            <v>监测目录</v>
          </cell>
          <cell r="AO385" t="str">
            <v>非基本药物</v>
          </cell>
          <cell r="AP385" t="str">
            <v>一致性</v>
          </cell>
          <cell r="AQ385" t="str">
            <v>乙</v>
          </cell>
          <cell r="AR385" t="str">
            <v>XC09CAE003A001010383372</v>
          </cell>
          <cell r="AS385" t="str">
            <v>启用</v>
          </cell>
          <cell r="AT385" t="str">
            <v>不联动</v>
          </cell>
          <cell r="AU385" t="str">
            <v>无</v>
          </cell>
        </row>
        <row r="385">
          <cell r="AX385">
            <v>62.24</v>
          </cell>
        </row>
        <row r="385">
          <cell r="AZ385">
            <v>0</v>
          </cell>
          <cell r="BA385">
            <v>2.22285714285714</v>
          </cell>
        </row>
        <row r="386">
          <cell r="A386">
            <v>116553</v>
          </cell>
          <cell r="B386">
            <v>385</v>
          </cell>
          <cell r="C386" t="str">
            <v>116553X7</v>
          </cell>
          <cell r="D386" t="str">
            <v>X</v>
          </cell>
          <cell r="E386">
            <v>7</v>
          </cell>
          <cell r="F386" t="str">
            <v>厄贝沙坦</v>
          </cell>
          <cell r="G386" t="str">
            <v>普通片</v>
          </cell>
          <cell r="H386" t="str">
            <v>口服常释剂型</v>
          </cell>
          <cell r="I386" t="str">
            <v>150mg</v>
          </cell>
          <cell r="J386">
            <v>150</v>
          </cell>
        </row>
        <row r="386">
          <cell r="Q386" t="str">
            <v>厄贝沙坦口服常释剂型150</v>
          </cell>
          <cell r="R386">
            <v>22.24</v>
          </cell>
          <cell r="S386">
            <v>150</v>
          </cell>
          <cell r="T386">
            <v>7</v>
          </cell>
          <cell r="U386">
            <v>22.24</v>
          </cell>
          <cell r="V386" t="str">
            <v>过评药品-挂网价（低于红线价）</v>
          </cell>
          <cell r="W386">
            <v>15.56</v>
          </cell>
          <cell r="X386">
            <v>15.56</v>
          </cell>
          <cell r="Y386">
            <v>0.325833333333333</v>
          </cell>
          <cell r="Z386">
            <v>0.325833333333333</v>
          </cell>
          <cell r="AA386">
            <v>15.56</v>
          </cell>
          <cell r="AB386">
            <v>15.56</v>
          </cell>
          <cell r="AC386">
            <v>7</v>
          </cell>
          <cell r="AD386">
            <v>7</v>
          </cell>
          <cell r="AE386" t="str">
            <v>盒</v>
          </cell>
          <cell r="AF386">
            <v>0</v>
          </cell>
          <cell r="AG386" t="str">
            <v>浙江诺得药业有限公司</v>
          </cell>
          <cell r="AH386" t="str">
            <v>浙江诺得药业有限公司</v>
          </cell>
          <cell r="AI386" t="str">
            <v>国药准字H20213018</v>
          </cell>
          <cell r="AJ386" t="str">
            <v>否</v>
          </cell>
          <cell r="AK386" t="str">
            <v>联动目录</v>
          </cell>
          <cell r="AL386" t="str">
            <v>集采目录</v>
          </cell>
          <cell r="AM386" t="str">
            <v>国家集采第一批</v>
          </cell>
          <cell r="AN386" t="str">
            <v>监测目录</v>
          </cell>
          <cell r="AO386" t="str">
            <v>非基本药物</v>
          </cell>
          <cell r="AP386" t="str">
            <v>一致性</v>
          </cell>
          <cell r="AQ386" t="str">
            <v>乙</v>
          </cell>
          <cell r="AR386" t="str">
            <v>XC09CAE003A001010183372</v>
          </cell>
          <cell r="AS386" t="str">
            <v>启用</v>
          </cell>
          <cell r="AT386" t="str">
            <v>不联动</v>
          </cell>
          <cell r="AU386" t="str">
            <v>无</v>
          </cell>
        </row>
        <row r="386">
          <cell r="AX386">
            <v>15.56</v>
          </cell>
        </row>
        <row r="386">
          <cell r="AZ386">
            <v>0</v>
          </cell>
          <cell r="BA386">
            <v>2.22285714285714</v>
          </cell>
        </row>
        <row r="387">
          <cell r="A387">
            <v>3924</v>
          </cell>
          <cell r="B387">
            <v>386</v>
          </cell>
          <cell r="C387" t="str">
            <v>3924X7</v>
          </cell>
          <cell r="D387" t="str">
            <v>X</v>
          </cell>
          <cell r="E387">
            <v>7</v>
          </cell>
          <cell r="F387" t="str">
            <v>厄贝沙坦</v>
          </cell>
          <cell r="G387" t="str">
            <v>普通片</v>
          </cell>
          <cell r="H387" t="str">
            <v>口服常释剂型</v>
          </cell>
          <cell r="I387" t="str">
            <v>150mg</v>
          </cell>
          <cell r="J387">
            <v>150</v>
          </cell>
        </row>
        <row r="387">
          <cell r="Q387" t="str">
            <v>厄贝沙坦口服常释剂型150</v>
          </cell>
          <cell r="R387">
            <v>22.24</v>
          </cell>
          <cell r="S387">
            <v>150</v>
          </cell>
          <cell r="T387">
            <v>7</v>
          </cell>
          <cell r="U387">
            <v>22.24</v>
          </cell>
          <cell r="V387" t="str">
            <v>过评药品-红线价</v>
          </cell>
          <cell r="W387">
            <v>22.24</v>
          </cell>
          <cell r="X387">
            <v>22.24</v>
          </cell>
          <cell r="Y387">
            <v>0.325833333333333</v>
          </cell>
          <cell r="Z387">
            <v>0.325833333333333</v>
          </cell>
          <cell r="AA387">
            <v>22.24</v>
          </cell>
          <cell r="AB387">
            <v>22.24</v>
          </cell>
          <cell r="AC387">
            <v>7</v>
          </cell>
          <cell r="AD387">
            <v>7</v>
          </cell>
          <cell r="AE387" t="str">
            <v>盒</v>
          </cell>
          <cell r="AF387">
            <v>0</v>
          </cell>
          <cell r="AG387" t="str">
            <v>赛诺菲（杭州）制药有限公司</v>
          </cell>
          <cell r="AH387" t="str">
            <v>赛诺菲（杭州）制药有限公司</v>
          </cell>
          <cell r="AI387" t="str">
            <v>国药准字J20171089</v>
          </cell>
          <cell r="AJ387" t="str">
            <v>是</v>
          </cell>
          <cell r="AK387" t="str">
            <v>联动目录</v>
          </cell>
          <cell r="AL387" t="str">
            <v>集采目录</v>
          </cell>
          <cell r="AM387" t="str">
            <v>国家集采第一批</v>
          </cell>
          <cell r="AN387" t="str">
            <v>监测目录</v>
          </cell>
          <cell r="AO387" t="str">
            <v>非基本药物</v>
          </cell>
          <cell r="AP387" t="str">
            <v>参比制剂</v>
          </cell>
          <cell r="AQ387" t="str">
            <v>乙</v>
          </cell>
          <cell r="AR387" t="str">
            <v>XC09CAE003A001010182199</v>
          </cell>
          <cell r="AS387" t="str">
            <v>启用</v>
          </cell>
          <cell r="AT387" t="str">
            <v>不联动</v>
          </cell>
          <cell r="AU387" t="str">
            <v>无</v>
          </cell>
        </row>
        <row r="387">
          <cell r="AX387">
            <v>22.24</v>
          </cell>
        </row>
        <row r="387">
          <cell r="AZ387">
            <v>0</v>
          </cell>
          <cell r="BA387">
            <v>3.17714285714286</v>
          </cell>
        </row>
        <row r="388">
          <cell r="A388">
            <v>46642</v>
          </cell>
          <cell r="B388">
            <v>387</v>
          </cell>
          <cell r="C388" t="str">
            <v>46642X14</v>
          </cell>
          <cell r="D388" t="str">
            <v>X</v>
          </cell>
          <cell r="E388">
            <v>14</v>
          </cell>
          <cell r="F388" t="str">
            <v>厄贝沙坦</v>
          </cell>
          <cell r="G388" t="str">
            <v>普通片</v>
          </cell>
          <cell r="H388" t="str">
            <v>口服常释剂型</v>
          </cell>
          <cell r="I388" t="str">
            <v>150mg</v>
          </cell>
          <cell r="J388">
            <v>150</v>
          </cell>
          <cell r="K388">
            <v>0.325833333333333</v>
          </cell>
          <cell r="L388">
            <v>150</v>
          </cell>
        </row>
        <row r="388">
          <cell r="V388" t="str">
            <v>广东联盟最低价差比</v>
          </cell>
          <cell r="W388">
            <v>0</v>
          </cell>
          <cell r="X388">
            <v>0</v>
          </cell>
          <cell r="Y388">
            <v>0.325833333333333</v>
          </cell>
          <cell r="Z388">
            <v>0.325833333333333</v>
          </cell>
          <cell r="AA388">
            <v>4.56166666666666</v>
          </cell>
          <cell r="AB388">
            <v>4.56166666666666</v>
          </cell>
          <cell r="AC388">
            <v>14</v>
          </cell>
          <cell r="AD388">
            <v>14</v>
          </cell>
          <cell r="AE388" t="str">
            <v>盒</v>
          </cell>
          <cell r="AF388">
            <v>0</v>
          </cell>
          <cell r="AG388" t="str">
            <v>修正药业集团股份有限公司</v>
          </cell>
          <cell r="AH388" t="str">
            <v>修正药业集团股份有限公司</v>
          </cell>
          <cell r="AI388" t="str">
            <v>国药准字Z20053912</v>
          </cell>
          <cell r="AJ388" t="str">
            <v>是</v>
          </cell>
          <cell r="AK388" t="str">
            <v>备案采购</v>
          </cell>
          <cell r="AL388" t="str">
            <v>集采目录</v>
          </cell>
          <cell r="AM388" t="str">
            <v>国家集采第一批</v>
          </cell>
          <cell r="AN388" t="str">
            <v>监测目录</v>
          </cell>
          <cell r="AO388" t="str">
            <v>非基本药物</v>
          </cell>
        </row>
        <row r="388">
          <cell r="AQ388" t="str">
            <v>乙</v>
          </cell>
          <cell r="AR388" t="str">
            <v>XC09CAE003A001010303594</v>
          </cell>
          <cell r="AS388" t="str">
            <v>启用</v>
          </cell>
          <cell r="AT388" t="str">
            <v>不联动</v>
          </cell>
          <cell r="AU388" t="str">
            <v>无</v>
          </cell>
        </row>
        <row r="388">
          <cell r="AX388">
            <v>4.56166666666666</v>
          </cell>
        </row>
        <row r="388">
          <cell r="AZ388">
            <v>0</v>
          </cell>
          <cell r="BA388">
            <v>0.325833333333333</v>
          </cell>
        </row>
        <row r="389">
          <cell r="A389">
            <v>46642</v>
          </cell>
          <cell r="B389">
            <v>388</v>
          </cell>
          <cell r="C389" t="str">
            <v>46642X7</v>
          </cell>
          <cell r="D389" t="str">
            <v>X</v>
          </cell>
          <cell r="E389">
            <v>7</v>
          </cell>
          <cell r="F389" t="str">
            <v>厄贝沙坦</v>
          </cell>
          <cell r="G389" t="str">
            <v>普通片</v>
          </cell>
          <cell r="H389" t="str">
            <v>口服常释剂型</v>
          </cell>
          <cell r="I389" t="str">
            <v>150mg</v>
          </cell>
          <cell r="J389">
            <v>150</v>
          </cell>
          <cell r="K389">
            <v>0.325833333333333</v>
          </cell>
          <cell r="L389">
            <v>150</v>
          </cell>
        </row>
        <row r="389">
          <cell r="V389" t="str">
            <v>广东联盟最低价差比</v>
          </cell>
          <cell r="W389">
            <v>0</v>
          </cell>
          <cell r="X389">
            <v>0</v>
          </cell>
          <cell r="Y389">
            <v>0.325833333333333</v>
          </cell>
          <cell r="Z389">
            <v>0.325833333333333</v>
          </cell>
          <cell r="AA389">
            <v>2.28083333333333</v>
          </cell>
          <cell r="AB389">
            <v>2.28083333333333</v>
          </cell>
          <cell r="AC389">
            <v>7</v>
          </cell>
          <cell r="AD389">
            <v>7</v>
          </cell>
          <cell r="AE389" t="str">
            <v>盒</v>
          </cell>
          <cell r="AF389">
            <v>0</v>
          </cell>
          <cell r="AG389" t="str">
            <v>修正药业集团股份有限公司</v>
          </cell>
          <cell r="AH389" t="str">
            <v>修正药业集团股份有限公司</v>
          </cell>
          <cell r="AI389" t="str">
            <v>国药准字Z20053912</v>
          </cell>
          <cell r="AJ389" t="str">
            <v>是</v>
          </cell>
          <cell r="AK389" t="str">
            <v>备案采购</v>
          </cell>
          <cell r="AL389" t="str">
            <v>集采目录</v>
          </cell>
          <cell r="AM389" t="str">
            <v>国家集采第一批</v>
          </cell>
          <cell r="AN389" t="str">
            <v>监测目录</v>
          </cell>
          <cell r="AO389" t="str">
            <v>非基本药物</v>
          </cell>
        </row>
        <row r="389">
          <cell r="AQ389" t="str">
            <v>乙</v>
          </cell>
          <cell r="AR389" t="str">
            <v>XC09CAE003A001010103594</v>
          </cell>
          <cell r="AS389" t="str">
            <v>启用</v>
          </cell>
          <cell r="AT389" t="str">
            <v>不联动</v>
          </cell>
          <cell r="AU389" t="str">
            <v>无</v>
          </cell>
        </row>
        <row r="389">
          <cell r="AX389">
            <v>2.28083333333333</v>
          </cell>
        </row>
        <row r="389">
          <cell r="AZ389">
            <v>0</v>
          </cell>
          <cell r="BA389">
            <v>0.325833333333333</v>
          </cell>
        </row>
        <row r="390">
          <cell r="A390">
            <v>13257</v>
          </cell>
          <cell r="B390">
            <v>389</v>
          </cell>
          <cell r="C390" t="str">
            <v>13257X24</v>
          </cell>
          <cell r="D390" t="str">
            <v>X</v>
          </cell>
          <cell r="E390">
            <v>24</v>
          </cell>
          <cell r="F390" t="str">
            <v>厄贝沙坦</v>
          </cell>
          <cell r="G390" t="str">
            <v>普通片</v>
          </cell>
          <cell r="H390" t="str">
            <v>口服常释剂型</v>
          </cell>
          <cell r="I390" t="str">
            <v>75mg</v>
          </cell>
          <cell r="J390">
            <v>75</v>
          </cell>
        </row>
        <row r="390">
          <cell r="Q390" t="str">
            <v>厄贝沙坦口服常释剂型</v>
          </cell>
          <cell r="R390">
            <v>22.24</v>
          </cell>
          <cell r="S390">
            <v>150</v>
          </cell>
          <cell r="T390">
            <v>7</v>
          </cell>
          <cell r="U390">
            <v>42.879882316099</v>
          </cell>
          <cell r="V390" t="str">
            <v>过评药品-挂网价（不高于红线价差比）</v>
          </cell>
          <cell r="W390">
            <v>21.89</v>
          </cell>
          <cell r="X390">
            <v>21.89</v>
          </cell>
          <cell r="Y390">
            <v>0.191666666666666</v>
          </cell>
          <cell r="Z390">
            <v>0.191666666666666</v>
          </cell>
          <cell r="AA390">
            <v>21.89</v>
          </cell>
          <cell r="AB390">
            <v>21.89</v>
          </cell>
          <cell r="AC390">
            <v>24</v>
          </cell>
          <cell r="AD390">
            <v>24</v>
          </cell>
          <cell r="AE390" t="str">
            <v>盒</v>
          </cell>
          <cell r="AF390">
            <v>0</v>
          </cell>
          <cell r="AG390" t="str">
            <v>安徽环球药业股份有限公司</v>
          </cell>
          <cell r="AH390" t="str">
            <v>安徽环球药业股份有限公司</v>
          </cell>
          <cell r="AI390" t="str">
            <v>H20000545</v>
          </cell>
          <cell r="AJ390" t="str">
            <v>否</v>
          </cell>
          <cell r="AK390" t="str">
            <v>联动目录</v>
          </cell>
          <cell r="AL390" t="str">
            <v>集采目录</v>
          </cell>
          <cell r="AM390" t="str">
            <v>国家集采第一批</v>
          </cell>
          <cell r="AN390" t="str">
            <v>监测目录</v>
          </cell>
          <cell r="AO390" t="str">
            <v>非基本药物</v>
          </cell>
          <cell r="AP390" t="str">
            <v>一致性</v>
          </cell>
          <cell r="AQ390" t="str">
            <v>乙</v>
          </cell>
          <cell r="AR390" t="str">
            <v>XC09CAE003A001010204303</v>
          </cell>
          <cell r="AS390" t="str">
            <v>启用</v>
          </cell>
          <cell r="AT390" t="str">
            <v>不联动</v>
          </cell>
          <cell r="AU390" t="str">
            <v>无</v>
          </cell>
        </row>
        <row r="390">
          <cell r="AX390">
            <v>21.89</v>
          </cell>
        </row>
        <row r="390">
          <cell r="AZ390">
            <v>0</v>
          </cell>
          <cell r="BA390">
            <v>0.912083333333333</v>
          </cell>
        </row>
        <row r="391">
          <cell r="A391">
            <v>14087</v>
          </cell>
          <cell r="B391">
            <v>390</v>
          </cell>
          <cell r="C391" t="str">
            <v>14087X24</v>
          </cell>
          <cell r="D391" t="str">
            <v>X</v>
          </cell>
          <cell r="E391">
            <v>24</v>
          </cell>
          <cell r="F391" t="str">
            <v>厄贝沙坦</v>
          </cell>
          <cell r="G391" t="str">
            <v>普通片</v>
          </cell>
          <cell r="H391" t="str">
            <v>口服常释剂型</v>
          </cell>
          <cell r="I391" t="str">
            <v>75mg</v>
          </cell>
          <cell r="J391">
            <v>75</v>
          </cell>
        </row>
        <row r="391">
          <cell r="Q391" t="str">
            <v>厄贝沙坦口服常释剂型</v>
          </cell>
          <cell r="R391">
            <v>22.24</v>
          </cell>
          <cell r="S391">
            <v>150</v>
          </cell>
          <cell r="T391">
            <v>7</v>
          </cell>
          <cell r="U391">
            <v>42.879882316099</v>
          </cell>
          <cell r="V391" t="str">
            <v>过评药品-挂网价（不高于红线价差比）</v>
          </cell>
          <cell r="W391">
            <v>20.67</v>
          </cell>
          <cell r="X391">
            <v>20.67</v>
          </cell>
          <cell r="Y391">
            <v>0.191666666666666</v>
          </cell>
          <cell r="Z391">
            <v>0.191666666666666</v>
          </cell>
          <cell r="AA391">
            <v>20.67</v>
          </cell>
          <cell r="AB391">
            <v>20.67</v>
          </cell>
          <cell r="AC391">
            <v>24</v>
          </cell>
          <cell r="AD391">
            <v>24</v>
          </cell>
          <cell r="AE391" t="str">
            <v>盒</v>
          </cell>
          <cell r="AF391">
            <v>0</v>
          </cell>
          <cell r="AG391" t="str">
            <v>扬子江药业集团北京海燕药业有限公司</v>
          </cell>
          <cell r="AH391" t="str">
            <v>扬子江药业集团北京海燕药业有限公司</v>
          </cell>
          <cell r="AI391" t="str">
            <v>国药准字H20100164</v>
          </cell>
          <cell r="AJ391" t="str">
            <v>是</v>
          </cell>
          <cell r="AK391" t="str">
            <v>联动目录</v>
          </cell>
          <cell r="AL391" t="str">
            <v>集采目录</v>
          </cell>
          <cell r="AM391" t="str">
            <v>国家集采第一批</v>
          </cell>
          <cell r="AN391" t="str">
            <v>监测目录</v>
          </cell>
          <cell r="AO391" t="str">
            <v>非基本药物</v>
          </cell>
          <cell r="AP391" t="str">
            <v>一致性</v>
          </cell>
          <cell r="AQ391" t="str">
            <v>乙</v>
          </cell>
          <cell r="AR391" t="str">
            <v>XC09CAE003A001010200237</v>
          </cell>
          <cell r="AS391" t="str">
            <v>启用</v>
          </cell>
          <cell r="AT391" t="str">
            <v>不联动</v>
          </cell>
          <cell r="AU391" t="str">
            <v>无</v>
          </cell>
        </row>
        <row r="391">
          <cell r="AX391">
            <v>20.67</v>
          </cell>
        </row>
        <row r="391">
          <cell r="AZ391">
            <v>0</v>
          </cell>
          <cell r="BA391">
            <v>0.86125</v>
          </cell>
        </row>
        <row r="392">
          <cell r="A392">
            <v>37195</v>
          </cell>
          <cell r="B392">
            <v>391</v>
          </cell>
          <cell r="C392" t="str">
            <v>37195X14</v>
          </cell>
          <cell r="D392" t="str">
            <v>X</v>
          </cell>
          <cell r="E392">
            <v>14</v>
          </cell>
          <cell r="F392" t="str">
            <v>厄贝沙坦</v>
          </cell>
          <cell r="G392" t="str">
            <v>普通片</v>
          </cell>
          <cell r="H392" t="str">
            <v>口服常释剂型</v>
          </cell>
          <cell r="I392" t="str">
            <v>75mg</v>
          </cell>
          <cell r="J392">
            <v>75</v>
          </cell>
          <cell r="K392">
            <v>0.325833333333333</v>
          </cell>
          <cell r="L392">
            <v>150</v>
          </cell>
        </row>
        <row r="392">
          <cell r="V392" t="str">
            <v>广东联盟最低价差比</v>
          </cell>
          <cell r="W392">
            <v>0</v>
          </cell>
          <cell r="X392">
            <v>0</v>
          </cell>
          <cell r="Y392">
            <v>0.191666666666666</v>
          </cell>
          <cell r="Z392">
            <v>0.191666666666666</v>
          </cell>
          <cell r="AA392">
            <v>2.68333333333332</v>
          </cell>
          <cell r="AB392">
            <v>2.68333333333332</v>
          </cell>
          <cell r="AC392">
            <v>14</v>
          </cell>
          <cell r="AD392">
            <v>14</v>
          </cell>
          <cell r="AE392" t="str">
            <v>盒</v>
          </cell>
          <cell r="AF392">
            <v>0</v>
          </cell>
          <cell r="AG392" t="str">
            <v>深圳市海滨制药有限公司</v>
          </cell>
          <cell r="AH392" t="str">
            <v>深圳市海滨制药有限公司</v>
          </cell>
          <cell r="AI392" t="str">
            <v>国药准字H20000510</v>
          </cell>
          <cell r="AJ392" t="str">
            <v>是</v>
          </cell>
          <cell r="AK392" t="str">
            <v>备案采购</v>
          </cell>
          <cell r="AL392" t="str">
            <v>集采目录</v>
          </cell>
          <cell r="AM392" t="str">
            <v>国家集采第一批</v>
          </cell>
          <cell r="AN392" t="str">
            <v>监测目录</v>
          </cell>
          <cell r="AO392" t="str">
            <v>非基本药物</v>
          </cell>
        </row>
        <row r="392">
          <cell r="AQ392" t="str">
            <v>乙</v>
          </cell>
          <cell r="AR392" t="str">
            <v>XC09CAE003A001020100523</v>
          </cell>
          <cell r="AS392" t="str">
            <v>启用</v>
          </cell>
          <cell r="AT392" t="str">
            <v>不联动</v>
          </cell>
          <cell r="AU392" t="str">
            <v>无</v>
          </cell>
        </row>
        <row r="392">
          <cell r="AX392">
            <v>2.68333333333334</v>
          </cell>
        </row>
        <row r="392">
          <cell r="AZ392">
            <v>-1.99840144432528e-14</v>
          </cell>
          <cell r="BA392">
            <v>0.191666666666667</v>
          </cell>
        </row>
        <row r="393">
          <cell r="A393">
            <v>6499</v>
          </cell>
          <cell r="B393">
            <v>392</v>
          </cell>
          <cell r="C393" t="str">
            <v>6499X12</v>
          </cell>
          <cell r="D393" t="str">
            <v>X</v>
          </cell>
          <cell r="E393">
            <v>12</v>
          </cell>
          <cell r="F393" t="str">
            <v>厄贝沙坦</v>
          </cell>
          <cell r="G393" t="str">
            <v>普通片</v>
          </cell>
          <cell r="H393" t="str">
            <v>口服常释剂型</v>
          </cell>
          <cell r="I393" t="str">
            <v>75mg</v>
          </cell>
          <cell r="J393">
            <v>75</v>
          </cell>
          <cell r="K393">
            <v>0.325833333333333</v>
          </cell>
          <cell r="L393">
            <v>150</v>
          </cell>
        </row>
        <row r="393">
          <cell r="V393" t="str">
            <v>广东联盟最低价差比</v>
          </cell>
          <cell r="W393">
            <v>0</v>
          </cell>
          <cell r="X393">
            <v>0</v>
          </cell>
          <cell r="Y393">
            <v>0.191666666666666</v>
          </cell>
          <cell r="Z393">
            <v>0.191666666666666</v>
          </cell>
          <cell r="AA393">
            <v>2.29999999999999</v>
          </cell>
          <cell r="AB393">
            <v>2.29999999999999</v>
          </cell>
          <cell r="AC393">
            <v>12</v>
          </cell>
          <cell r="AD393">
            <v>12</v>
          </cell>
          <cell r="AE393" t="str">
            <v>盒</v>
          </cell>
          <cell r="AF393">
            <v>0</v>
          </cell>
          <cell r="AG393" t="str">
            <v>南京长澳制药有限公司</v>
          </cell>
          <cell r="AH393" t="str">
            <v>南京长澳制药有限公司</v>
          </cell>
          <cell r="AI393" t="str">
            <v>国药准字H20000537</v>
          </cell>
          <cell r="AJ393" t="str">
            <v>否</v>
          </cell>
          <cell r="AK393" t="str">
            <v>备案采购</v>
          </cell>
          <cell r="AL393" t="str">
            <v>集采目录</v>
          </cell>
          <cell r="AM393" t="str">
            <v>国家集采第一批</v>
          </cell>
          <cell r="AN393" t="str">
            <v>监测目录</v>
          </cell>
          <cell r="AO393" t="str">
            <v>非基本药物</v>
          </cell>
        </row>
        <row r="393">
          <cell r="AQ393" t="str">
            <v>乙</v>
          </cell>
          <cell r="AR393" t="str">
            <v>XC09CAE003A001010101555</v>
          </cell>
          <cell r="AS393" t="str">
            <v>启用</v>
          </cell>
          <cell r="AT393" t="str">
            <v>不联动</v>
          </cell>
          <cell r="AU393" t="str">
            <v>无</v>
          </cell>
        </row>
        <row r="393">
          <cell r="AX393">
            <v>2.3</v>
          </cell>
        </row>
        <row r="393">
          <cell r="AZ393">
            <v>-9.76996261670138e-15</v>
          </cell>
          <cell r="BA393">
            <v>0.191666666666667</v>
          </cell>
        </row>
        <row r="394">
          <cell r="A394">
            <v>6499</v>
          </cell>
          <cell r="B394">
            <v>393</v>
          </cell>
          <cell r="C394" t="str">
            <v>6499X24</v>
          </cell>
          <cell r="D394" t="str">
            <v>X</v>
          </cell>
          <cell r="E394">
            <v>24</v>
          </cell>
          <cell r="F394" t="str">
            <v>厄贝沙坦</v>
          </cell>
          <cell r="G394" t="str">
            <v>普通片</v>
          </cell>
          <cell r="H394" t="str">
            <v>口服常释剂型</v>
          </cell>
          <cell r="I394" t="str">
            <v>75mg</v>
          </cell>
          <cell r="J394">
            <v>75</v>
          </cell>
          <cell r="K394">
            <v>0.325833333333333</v>
          </cell>
          <cell r="L394">
            <v>150</v>
          </cell>
        </row>
        <row r="394">
          <cell r="V394" t="str">
            <v>广东联盟最低价差比</v>
          </cell>
          <cell r="W394">
            <v>0</v>
          </cell>
          <cell r="X394">
            <v>0</v>
          </cell>
          <cell r="Y394">
            <v>0.191666666666666</v>
          </cell>
          <cell r="Z394">
            <v>0.191666666666666</v>
          </cell>
          <cell r="AA394">
            <v>4.59999999999998</v>
          </cell>
          <cell r="AB394">
            <v>4.59999999999998</v>
          </cell>
          <cell r="AC394">
            <v>24</v>
          </cell>
          <cell r="AD394">
            <v>24</v>
          </cell>
          <cell r="AE394" t="str">
            <v>盒</v>
          </cell>
          <cell r="AF394">
            <v>0</v>
          </cell>
          <cell r="AG394" t="str">
            <v>南京长澳制药有限公司</v>
          </cell>
          <cell r="AH394" t="str">
            <v>南京长澳制药有限公司</v>
          </cell>
          <cell r="AI394" t="str">
            <v>国药准字H20000537</v>
          </cell>
          <cell r="AJ394" t="str">
            <v>否</v>
          </cell>
          <cell r="AK394" t="str">
            <v>备案采购</v>
          </cell>
          <cell r="AL394" t="str">
            <v>集采目录</v>
          </cell>
          <cell r="AM394" t="str">
            <v>国家集采第一批</v>
          </cell>
          <cell r="AN394" t="str">
            <v>监测目录</v>
          </cell>
          <cell r="AO394" t="str">
            <v>非基本药物</v>
          </cell>
        </row>
        <row r="394">
          <cell r="AQ394" t="str">
            <v>乙</v>
          </cell>
          <cell r="AR394" t="str">
            <v>XC09CAE003A001010201555</v>
          </cell>
          <cell r="AS394" t="str">
            <v>启用</v>
          </cell>
          <cell r="AT394" t="str">
            <v>不联动</v>
          </cell>
          <cell r="AU394" t="str">
            <v>无</v>
          </cell>
        </row>
        <row r="394">
          <cell r="AX394">
            <v>4.60000000000001</v>
          </cell>
        </row>
        <row r="394">
          <cell r="AZ394">
            <v>-3.01980662698043e-14</v>
          </cell>
          <cell r="BA394">
            <v>0.191666666666667</v>
          </cell>
        </row>
        <row r="395">
          <cell r="A395">
            <v>41887</v>
          </cell>
          <cell r="B395">
            <v>394</v>
          </cell>
          <cell r="C395" t="str">
            <v>41887X10</v>
          </cell>
          <cell r="D395" t="str">
            <v>X</v>
          </cell>
          <cell r="E395">
            <v>10</v>
          </cell>
          <cell r="F395" t="str">
            <v>厄贝沙坦氢氯噻嗪</v>
          </cell>
          <cell r="G395" t="str">
            <v>分散片</v>
          </cell>
          <cell r="H395" t="str">
            <v>口服常释剂型</v>
          </cell>
          <cell r="I395" t="str">
            <v>162.5mg(150mg:12.5mg)</v>
          </cell>
          <cell r="J395">
            <v>162.5</v>
          </cell>
          <cell r="K395">
            <v>0.691071428571429</v>
          </cell>
          <cell r="L395">
            <v>162.5</v>
          </cell>
        </row>
        <row r="395">
          <cell r="V395" t="str">
            <v>广东联盟最低价差比</v>
          </cell>
          <cell r="W395">
            <v>0</v>
          </cell>
          <cell r="X395">
            <v>0</v>
          </cell>
          <cell r="Y395">
            <v>0.691071428571429</v>
          </cell>
          <cell r="Z395">
            <v>0.691071428571429</v>
          </cell>
          <cell r="AA395">
            <v>6.91071428571429</v>
          </cell>
          <cell r="AB395">
            <v>6.91071428571429</v>
          </cell>
          <cell r="AC395">
            <v>10</v>
          </cell>
          <cell r="AD395">
            <v>10</v>
          </cell>
          <cell r="AE395" t="str">
            <v>盒</v>
          </cell>
          <cell r="AF395">
            <v>0</v>
          </cell>
          <cell r="AG395" t="str">
            <v>江苏万高药业股份有限公司</v>
          </cell>
          <cell r="AH395" t="str">
            <v>江苏万高药业股份有限公司</v>
          </cell>
          <cell r="AI395" t="str">
            <v>国药准字H20080730</v>
          </cell>
          <cell r="AJ395" t="str">
            <v>是</v>
          </cell>
          <cell r="AK395" t="str">
            <v>备案采购</v>
          </cell>
          <cell r="AL395" t="str">
            <v>集采目录</v>
          </cell>
          <cell r="AM395" t="str">
            <v>国家集采第一批</v>
          </cell>
          <cell r="AN395" t="str">
            <v>监测目录</v>
          </cell>
          <cell r="AO395" t="str">
            <v>非基本药物</v>
          </cell>
        </row>
        <row r="395">
          <cell r="AQ395" t="str">
            <v>乙</v>
          </cell>
          <cell r="AR395" t="str">
            <v>XC09DAE004A006010201503</v>
          </cell>
          <cell r="AS395" t="str">
            <v>启用</v>
          </cell>
          <cell r="AT395" t="str">
            <v>不联动</v>
          </cell>
          <cell r="AU395" t="str">
            <v>无</v>
          </cell>
        </row>
        <row r="395">
          <cell r="AX395">
            <v>6.91071428571429</v>
          </cell>
        </row>
        <row r="395">
          <cell r="AZ395">
            <v>0</v>
          </cell>
          <cell r="BA395">
            <v>0.691071428571429</v>
          </cell>
        </row>
        <row r="396">
          <cell r="A396">
            <v>41887</v>
          </cell>
          <cell r="B396">
            <v>395</v>
          </cell>
          <cell r="C396" t="str">
            <v>41887X14</v>
          </cell>
          <cell r="D396" t="str">
            <v>X</v>
          </cell>
          <cell r="E396">
            <v>14</v>
          </cell>
          <cell r="F396" t="str">
            <v>厄贝沙坦氢氯噻嗪</v>
          </cell>
          <cell r="G396" t="str">
            <v>分散片</v>
          </cell>
          <cell r="H396" t="str">
            <v>口服常释剂型</v>
          </cell>
          <cell r="I396" t="str">
            <v>162.5mg(150mg:12.5mg)</v>
          </cell>
          <cell r="J396">
            <v>162.5</v>
          </cell>
          <cell r="K396">
            <v>0.691071428571429</v>
          </cell>
          <cell r="L396">
            <v>162.5</v>
          </cell>
        </row>
        <row r="396">
          <cell r="V396" t="str">
            <v>广东联盟最低价差比</v>
          </cell>
          <cell r="W396">
            <v>0</v>
          </cell>
          <cell r="X396">
            <v>0</v>
          </cell>
          <cell r="Y396">
            <v>0.691071428571429</v>
          </cell>
          <cell r="Z396">
            <v>0.691071428571429</v>
          </cell>
          <cell r="AA396">
            <v>9.67500000000001</v>
          </cell>
          <cell r="AB396">
            <v>9.67500000000001</v>
          </cell>
          <cell r="AC396">
            <v>14</v>
          </cell>
          <cell r="AD396">
            <v>14</v>
          </cell>
          <cell r="AE396" t="str">
            <v>盒</v>
          </cell>
          <cell r="AF396">
            <v>0</v>
          </cell>
          <cell r="AG396" t="str">
            <v>江苏万高药业股份有限公司</v>
          </cell>
          <cell r="AH396" t="str">
            <v>江苏万高药业股份有限公司</v>
          </cell>
          <cell r="AI396" t="str">
            <v>国药准字H20080730</v>
          </cell>
          <cell r="AJ396" t="str">
            <v>是</v>
          </cell>
          <cell r="AK396" t="str">
            <v>备案采购</v>
          </cell>
          <cell r="AL396" t="str">
            <v>集采目录</v>
          </cell>
          <cell r="AM396" t="str">
            <v>国家集采第一批</v>
          </cell>
          <cell r="AN396" t="str">
            <v>监测目录</v>
          </cell>
          <cell r="AO396" t="str">
            <v>非基本药物</v>
          </cell>
        </row>
        <row r="396">
          <cell r="AQ396" t="str">
            <v>乙</v>
          </cell>
          <cell r="AR396" t="str">
            <v>XC09DAE004A006010401503</v>
          </cell>
          <cell r="AS396" t="str">
            <v>启用</v>
          </cell>
          <cell r="AT396" t="str">
            <v>不联动</v>
          </cell>
          <cell r="AU396" t="str">
            <v>无</v>
          </cell>
        </row>
        <row r="396">
          <cell r="AX396">
            <v>9.67500000000001</v>
          </cell>
        </row>
        <row r="396">
          <cell r="AZ396">
            <v>0</v>
          </cell>
          <cell r="BA396">
            <v>0.691071428571429</v>
          </cell>
        </row>
        <row r="397">
          <cell r="A397">
            <v>41887</v>
          </cell>
          <cell r="B397">
            <v>396</v>
          </cell>
          <cell r="C397" t="str">
            <v>41887X7</v>
          </cell>
          <cell r="D397" t="str">
            <v>X</v>
          </cell>
          <cell r="E397">
            <v>7</v>
          </cell>
          <cell r="F397" t="str">
            <v>厄贝沙坦氢氯噻嗪</v>
          </cell>
          <cell r="G397" t="str">
            <v>分散片</v>
          </cell>
          <cell r="H397" t="str">
            <v>口服常释剂型</v>
          </cell>
          <cell r="I397" t="str">
            <v>162.5mg(150mg:12.5mg)</v>
          </cell>
          <cell r="J397">
            <v>162.5</v>
          </cell>
          <cell r="K397">
            <v>0.691071428571429</v>
          </cell>
          <cell r="L397">
            <v>162.5</v>
          </cell>
        </row>
        <row r="397">
          <cell r="V397" t="str">
            <v>广东联盟最低价差比</v>
          </cell>
          <cell r="W397">
            <v>0</v>
          </cell>
          <cell r="X397">
            <v>0</v>
          </cell>
          <cell r="Y397">
            <v>0.691071428571429</v>
          </cell>
          <cell r="Z397">
            <v>0.691071428571429</v>
          </cell>
          <cell r="AA397">
            <v>4.8375</v>
          </cell>
          <cell r="AB397">
            <v>4.8375</v>
          </cell>
          <cell r="AC397">
            <v>7</v>
          </cell>
          <cell r="AD397">
            <v>7</v>
          </cell>
          <cell r="AE397" t="str">
            <v>盒</v>
          </cell>
          <cell r="AF397">
            <v>0</v>
          </cell>
          <cell r="AG397" t="str">
            <v>江苏万高药业股份有限公司</v>
          </cell>
          <cell r="AH397" t="str">
            <v>江苏万高药业股份有限公司</v>
          </cell>
          <cell r="AI397" t="str">
            <v>国药准字H20080730</v>
          </cell>
          <cell r="AJ397" t="str">
            <v>是</v>
          </cell>
          <cell r="AK397" t="str">
            <v>备案采购</v>
          </cell>
          <cell r="AL397" t="str">
            <v>集采目录</v>
          </cell>
          <cell r="AM397" t="str">
            <v>国家集采第一批</v>
          </cell>
          <cell r="AN397" t="str">
            <v>监测目录</v>
          </cell>
          <cell r="AO397" t="str">
            <v>非基本药物</v>
          </cell>
        </row>
        <row r="397">
          <cell r="AQ397" t="str">
            <v>乙</v>
          </cell>
          <cell r="AR397" t="str">
            <v>XC09DAE004A006010101503</v>
          </cell>
          <cell r="AS397" t="str">
            <v>启用</v>
          </cell>
          <cell r="AT397" t="str">
            <v>不联动</v>
          </cell>
          <cell r="AU397" t="str">
            <v>无</v>
          </cell>
        </row>
        <row r="397">
          <cell r="AX397">
            <v>4.8375</v>
          </cell>
        </row>
        <row r="397">
          <cell r="AZ397">
            <v>0</v>
          </cell>
          <cell r="BA397">
            <v>0.691071428571429</v>
          </cell>
        </row>
        <row r="398">
          <cell r="A398">
            <v>43674</v>
          </cell>
          <cell r="B398">
            <v>397</v>
          </cell>
          <cell r="C398" t="str">
            <v>43674X10</v>
          </cell>
          <cell r="D398" t="str">
            <v>X</v>
          </cell>
          <cell r="E398">
            <v>10</v>
          </cell>
          <cell r="F398" t="str">
            <v>厄贝沙坦氢氯噻嗪</v>
          </cell>
          <cell r="G398" t="str">
            <v>分散片</v>
          </cell>
          <cell r="H398" t="str">
            <v>口服常释剂型</v>
          </cell>
          <cell r="I398" t="str">
            <v>162.5mg(150mg:12.5mg)</v>
          </cell>
          <cell r="J398">
            <v>162.5</v>
          </cell>
          <cell r="K398">
            <v>0.691071428571429</v>
          </cell>
          <cell r="L398">
            <v>162.5</v>
          </cell>
        </row>
        <row r="398">
          <cell r="V398" t="str">
            <v>广东联盟最低价差比</v>
          </cell>
          <cell r="W398">
            <v>0</v>
          </cell>
          <cell r="X398">
            <v>0</v>
          </cell>
          <cell r="Y398">
            <v>0.691071428571429</v>
          </cell>
          <cell r="Z398">
            <v>0.691071428571429</v>
          </cell>
          <cell r="AA398">
            <v>6.91071428571429</v>
          </cell>
          <cell r="AB398">
            <v>6.91071428571429</v>
          </cell>
          <cell r="AC398">
            <v>10</v>
          </cell>
          <cell r="AD398">
            <v>10</v>
          </cell>
          <cell r="AE398" t="str">
            <v>盒</v>
          </cell>
          <cell r="AF398">
            <v>0</v>
          </cell>
          <cell r="AG398" t="str">
            <v>天津怀仁制药有限公司</v>
          </cell>
          <cell r="AH398" t="str">
            <v>天津怀仁制药有限公司</v>
          </cell>
          <cell r="AI398" t="str">
            <v>国药准字H20090098</v>
          </cell>
          <cell r="AJ398" t="str">
            <v>否</v>
          </cell>
          <cell r="AK398" t="str">
            <v>备案采购</v>
          </cell>
          <cell r="AL398" t="str">
            <v>集采目录</v>
          </cell>
          <cell r="AM398" t="str">
            <v>国家集采第一批</v>
          </cell>
          <cell r="AN398" t="str">
            <v>监测目录</v>
          </cell>
          <cell r="AO398" t="str">
            <v>非基本药物</v>
          </cell>
        </row>
        <row r="398">
          <cell r="AQ398" t="str">
            <v>乙</v>
          </cell>
          <cell r="AR398" t="str">
            <v>XC09DAE004A006010200871</v>
          </cell>
          <cell r="AS398" t="str">
            <v>启用</v>
          </cell>
          <cell r="AT398" t="str">
            <v>不联动</v>
          </cell>
          <cell r="AU398" t="str">
            <v>无</v>
          </cell>
        </row>
        <row r="398">
          <cell r="AX398">
            <v>6.91071428571429</v>
          </cell>
        </row>
        <row r="398">
          <cell r="AZ398">
            <v>0</v>
          </cell>
          <cell r="BA398">
            <v>0.691071428571429</v>
          </cell>
        </row>
        <row r="399">
          <cell r="A399">
            <v>43674</v>
          </cell>
          <cell r="B399">
            <v>398</v>
          </cell>
          <cell r="C399" t="str">
            <v>43674X14</v>
          </cell>
          <cell r="D399" t="str">
            <v>X</v>
          </cell>
          <cell r="E399">
            <v>14</v>
          </cell>
          <cell r="F399" t="str">
            <v>厄贝沙坦氢氯噻嗪</v>
          </cell>
          <cell r="G399" t="str">
            <v>分散片</v>
          </cell>
          <cell r="H399" t="str">
            <v>口服常释剂型</v>
          </cell>
          <cell r="I399" t="str">
            <v>162.5mg(150mg:12.5mg)</v>
          </cell>
          <cell r="J399">
            <v>162.5</v>
          </cell>
          <cell r="K399">
            <v>0.691071428571429</v>
          </cell>
          <cell r="L399">
            <v>162.5</v>
          </cell>
        </row>
        <row r="399">
          <cell r="V399" t="str">
            <v>广东联盟最低价差比</v>
          </cell>
          <cell r="W399">
            <v>0</v>
          </cell>
          <cell r="X399">
            <v>0</v>
          </cell>
          <cell r="Y399">
            <v>0.691071428571429</v>
          </cell>
          <cell r="Z399">
            <v>0.691071428571429</v>
          </cell>
          <cell r="AA399">
            <v>9.67500000000001</v>
          </cell>
          <cell r="AB399">
            <v>9.67500000000001</v>
          </cell>
          <cell r="AC399">
            <v>14</v>
          </cell>
          <cell r="AD399">
            <v>14</v>
          </cell>
          <cell r="AE399" t="str">
            <v>盒</v>
          </cell>
          <cell r="AF399">
            <v>0</v>
          </cell>
          <cell r="AG399" t="str">
            <v>天津怀仁制药有限公司</v>
          </cell>
          <cell r="AH399" t="str">
            <v>天津怀仁制药有限公司</v>
          </cell>
          <cell r="AI399" t="str">
            <v>国药准字H20090098</v>
          </cell>
          <cell r="AJ399" t="str">
            <v>否</v>
          </cell>
          <cell r="AK399" t="str">
            <v>备案采购</v>
          </cell>
          <cell r="AL399" t="str">
            <v>集采目录</v>
          </cell>
          <cell r="AM399" t="str">
            <v>国家集采第一批</v>
          </cell>
          <cell r="AN399" t="str">
            <v>监测目录</v>
          </cell>
          <cell r="AO399" t="str">
            <v>非基本药物</v>
          </cell>
        </row>
        <row r="399">
          <cell r="AQ399" t="str">
            <v>乙</v>
          </cell>
          <cell r="AR399" t="str">
            <v>XC09DAE004A006010300871</v>
          </cell>
          <cell r="AS399" t="str">
            <v>启用</v>
          </cell>
          <cell r="AT399" t="str">
            <v>不联动</v>
          </cell>
          <cell r="AU399" t="str">
            <v>无</v>
          </cell>
        </row>
        <row r="399">
          <cell r="AX399">
            <v>9.67500000000001</v>
          </cell>
        </row>
        <row r="399">
          <cell r="AZ399">
            <v>0</v>
          </cell>
          <cell r="BA399">
            <v>0.691071428571429</v>
          </cell>
        </row>
        <row r="400">
          <cell r="A400">
            <v>43674</v>
          </cell>
          <cell r="B400">
            <v>399</v>
          </cell>
          <cell r="C400" t="str">
            <v>43674X7</v>
          </cell>
          <cell r="D400" t="str">
            <v>X</v>
          </cell>
          <cell r="E400">
            <v>7</v>
          </cell>
          <cell r="F400" t="str">
            <v>厄贝沙坦氢氯噻嗪</v>
          </cell>
          <cell r="G400" t="str">
            <v>分散片</v>
          </cell>
          <cell r="H400" t="str">
            <v>口服常释剂型</v>
          </cell>
          <cell r="I400" t="str">
            <v>162.5mg(150mg:12.5mg)</v>
          </cell>
          <cell r="J400">
            <v>162.5</v>
          </cell>
          <cell r="K400">
            <v>0.691071428571429</v>
          </cell>
          <cell r="L400">
            <v>162.5</v>
          </cell>
        </row>
        <row r="400">
          <cell r="V400" t="str">
            <v>广东联盟最低价差比</v>
          </cell>
          <cell r="W400">
            <v>0</v>
          </cell>
          <cell r="X400">
            <v>0</v>
          </cell>
          <cell r="Y400">
            <v>0.691071428571429</v>
          </cell>
          <cell r="Z400">
            <v>0.691071428571429</v>
          </cell>
          <cell r="AA400">
            <v>4.8375</v>
          </cell>
          <cell r="AB400">
            <v>4.8375</v>
          </cell>
          <cell r="AC400">
            <v>7</v>
          </cell>
          <cell r="AD400">
            <v>7</v>
          </cell>
          <cell r="AE400" t="str">
            <v>盒</v>
          </cell>
          <cell r="AF400">
            <v>0</v>
          </cell>
          <cell r="AG400" t="str">
            <v>天津怀仁制药有限公司</v>
          </cell>
          <cell r="AH400" t="str">
            <v>天津怀仁制药有限公司</v>
          </cell>
          <cell r="AI400" t="str">
            <v>国药准字H20090098</v>
          </cell>
          <cell r="AJ400" t="str">
            <v>否</v>
          </cell>
          <cell r="AK400" t="str">
            <v>备案采购</v>
          </cell>
          <cell r="AL400" t="str">
            <v>集采目录</v>
          </cell>
          <cell r="AM400" t="str">
            <v>国家集采第一批</v>
          </cell>
          <cell r="AN400" t="str">
            <v>监测目录</v>
          </cell>
          <cell r="AO400" t="str">
            <v>非基本药物</v>
          </cell>
        </row>
        <row r="400">
          <cell r="AQ400" t="str">
            <v>乙</v>
          </cell>
          <cell r="AR400" t="str">
            <v>XC09DAE004A006010100871</v>
          </cell>
          <cell r="AS400" t="str">
            <v>启用</v>
          </cell>
          <cell r="AT400" t="str">
            <v>不联动</v>
          </cell>
          <cell r="AU400" t="str">
            <v>无</v>
          </cell>
        </row>
        <row r="400">
          <cell r="AX400">
            <v>4.8375</v>
          </cell>
        </row>
        <row r="400">
          <cell r="AZ400">
            <v>0</v>
          </cell>
          <cell r="BA400">
            <v>0.691071428571429</v>
          </cell>
        </row>
        <row r="401">
          <cell r="A401">
            <v>3412</v>
          </cell>
          <cell r="B401">
            <v>400</v>
          </cell>
          <cell r="C401" t="str">
            <v>3412X14</v>
          </cell>
          <cell r="D401" t="str">
            <v>X</v>
          </cell>
          <cell r="E401">
            <v>14</v>
          </cell>
          <cell r="F401" t="str">
            <v>厄贝沙坦氢氯噻嗪</v>
          </cell>
          <cell r="G401" t="str">
            <v>硬胶囊</v>
          </cell>
          <cell r="H401" t="str">
            <v>口服常释剂型</v>
          </cell>
          <cell r="I401" t="str">
            <v>162.5mg(150mg:12.5mg)</v>
          </cell>
          <cell r="J401">
            <v>162.5</v>
          </cell>
          <cell r="K401">
            <v>0.691071428571429</v>
          </cell>
          <cell r="L401">
            <v>162.5</v>
          </cell>
        </row>
        <row r="401">
          <cell r="V401" t="str">
            <v>广东联盟最低价差比</v>
          </cell>
          <cell r="W401">
            <v>0</v>
          </cell>
          <cell r="X401">
            <v>0</v>
          </cell>
          <cell r="Y401">
            <v>0.691071428571429</v>
          </cell>
          <cell r="Z401">
            <v>0.691071428571429</v>
          </cell>
          <cell r="AA401">
            <v>9.67500000000001</v>
          </cell>
          <cell r="AB401">
            <v>9.67500000000001</v>
          </cell>
          <cell r="AC401">
            <v>14</v>
          </cell>
          <cell r="AD401">
            <v>14</v>
          </cell>
          <cell r="AE401" t="str">
            <v>盒</v>
          </cell>
          <cell r="AF401">
            <v>0</v>
          </cell>
          <cell r="AG401" t="str">
            <v>北京四环科宝制药有限公司</v>
          </cell>
          <cell r="AH401" t="str">
            <v>北京四环科宝制药有限公司</v>
          </cell>
          <cell r="AI401" t="str">
            <v>国药准字H20130002</v>
          </cell>
          <cell r="AJ401" t="str">
            <v>是</v>
          </cell>
          <cell r="AK401" t="str">
            <v>备案采购</v>
          </cell>
          <cell r="AL401" t="str">
            <v>集采目录</v>
          </cell>
          <cell r="AM401" t="str">
            <v>国家集采第一批</v>
          </cell>
          <cell r="AN401" t="str">
            <v>监测目录</v>
          </cell>
          <cell r="AO401" t="str">
            <v>非基本药物</v>
          </cell>
        </row>
        <row r="401">
          <cell r="AQ401" t="str">
            <v>乙</v>
          </cell>
          <cell r="AR401" t="str">
            <v>XC09DAE004E001010200151</v>
          </cell>
          <cell r="AS401" t="str">
            <v>启用</v>
          </cell>
          <cell r="AT401" t="str">
            <v>不联动</v>
          </cell>
          <cell r="AU401" t="str">
            <v>无</v>
          </cell>
        </row>
        <row r="401">
          <cell r="AX401">
            <v>9.67500000000001</v>
          </cell>
        </row>
        <row r="401">
          <cell r="AZ401">
            <v>0</v>
          </cell>
          <cell r="BA401">
            <v>0.691071428571429</v>
          </cell>
        </row>
        <row r="402">
          <cell r="A402">
            <v>3412</v>
          </cell>
          <cell r="B402">
            <v>401</v>
          </cell>
          <cell r="C402" t="str">
            <v>3412X7</v>
          </cell>
          <cell r="D402" t="str">
            <v>X</v>
          </cell>
          <cell r="E402">
            <v>7</v>
          </cell>
          <cell r="F402" t="str">
            <v>厄贝沙坦氢氯噻嗪</v>
          </cell>
          <cell r="G402" t="str">
            <v>硬胶囊</v>
          </cell>
          <cell r="H402" t="str">
            <v>口服常释剂型</v>
          </cell>
          <cell r="I402" t="str">
            <v>162.5mg(150mg:12.5mg)</v>
          </cell>
          <cell r="J402">
            <v>162.5</v>
          </cell>
          <cell r="K402">
            <v>0.691071428571429</v>
          </cell>
          <cell r="L402">
            <v>162.5</v>
          </cell>
        </row>
        <row r="402">
          <cell r="V402" t="str">
            <v>广东联盟最低价差比</v>
          </cell>
          <cell r="W402">
            <v>0</v>
          </cell>
          <cell r="X402">
            <v>0</v>
          </cell>
          <cell r="Y402">
            <v>0.691071428571429</v>
          </cell>
          <cell r="Z402">
            <v>0.691071428571429</v>
          </cell>
          <cell r="AA402">
            <v>4.8375</v>
          </cell>
          <cell r="AB402">
            <v>4.8375</v>
          </cell>
          <cell r="AC402">
            <v>7</v>
          </cell>
          <cell r="AD402">
            <v>7</v>
          </cell>
          <cell r="AE402" t="str">
            <v>盒</v>
          </cell>
          <cell r="AF402">
            <v>0</v>
          </cell>
          <cell r="AG402" t="str">
            <v>北京四环科宝制药有限公司</v>
          </cell>
          <cell r="AH402" t="str">
            <v>北京四环科宝制药有限公司</v>
          </cell>
          <cell r="AI402" t="str">
            <v>国药准字H20130002</v>
          </cell>
          <cell r="AJ402" t="str">
            <v>是</v>
          </cell>
          <cell r="AK402" t="str">
            <v>备案采购</v>
          </cell>
          <cell r="AL402" t="str">
            <v>集采目录</v>
          </cell>
          <cell r="AM402" t="str">
            <v>国家集采第一批</v>
          </cell>
          <cell r="AN402" t="str">
            <v>监测目录</v>
          </cell>
          <cell r="AO402" t="str">
            <v>非基本药物</v>
          </cell>
        </row>
        <row r="402">
          <cell r="AQ402" t="str">
            <v>乙</v>
          </cell>
          <cell r="AR402" t="str">
            <v>XC09DAE004E001010100151</v>
          </cell>
          <cell r="AS402" t="str">
            <v>启用</v>
          </cell>
          <cell r="AT402" t="str">
            <v>不联动</v>
          </cell>
          <cell r="AU402" t="str">
            <v>无</v>
          </cell>
        </row>
        <row r="402">
          <cell r="AX402">
            <v>4.8375</v>
          </cell>
        </row>
        <row r="402">
          <cell r="AZ402">
            <v>0</v>
          </cell>
          <cell r="BA402">
            <v>0.691071428571429</v>
          </cell>
        </row>
        <row r="403">
          <cell r="A403">
            <v>377</v>
          </cell>
          <cell r="B403">
            <v>402</v>
          </cell>
          <cell r="C403" t="str">
            <v>377X10</v>
          </cell>
          <cell r="D403" t="str">
            <v>X</v>
          </cell>
          <cell r="E403">
            <v>10</v>
          </cell>
          <cell r="F403" t="str">
            <v>厄贝沙坦氢氯噻嗪</v>
          </cell>
          <cell r="G403" t="str">
            <v>硬胶囊</v>
          </cell>
          <cell r="H403" t="str">
            <v>口服常释剂型</v>
          </cell>
          <cell r="I403" t="str">
            <v>162.5mg(150mg:12.5mg)</v>
          </cell>
          <cell r="J403">
            <v>162.5</v>
          </cell>
          <cell r="K403">
            <v>0.691071428571429</v>
          </cell>
          <cell r="L403">
            <v>162.5</v>
          </cell>
        </row>
        <row r="403">
          <cell r="V403" t="str">
            <v>广东联盟最低价差比</v>
          </cell>
          <cell r="W403">
            <v>0</v>
          </cell>
          <cell r="X403">
            <v>0</v>
          </cell>
          <cell r="Y403">
            <v>0.691071428571429</v>
          </cell>
          <cell r="Z403">
            <v>0.691071428571429</v>
          </cell>
          <cell r="AA403">
            <v>6.91071428571429</v>
          </cell>
          <cell r="AB403">
            <v>6.91071428571429</v>
          </cell>
          <cell r="AC403">
            <v>10</v>
          </cell>
          <cell r="AD403">
            <v>10</v>
          </cell>
          <cell r="AE403" t="str">
            <v>盒</v>
          </cell>
          <cell r="AF403">
            <v>0</v>
          </cell>
          <cell r="AG403" t="str">
            <v>元和药业股份有限公司</v>
          </cell>
          <cell r="AH403" t="str">
            <v>元和药业股份有限公司</v>
          </cell>
          <cell r="AI403" t="str">
            <v>国药准字H20060811</v>
          </cell>
          <cell r="AJ403" t="str">
            <v>是</v>
          </cell>
          <cell r="AK403" t="str">
            <v>备案采购</v>
          </cell>
          <cell r="AL403" t="str">
            <v>集采目录</v>
          </cell>
          <cell r="AM403" t="str">
            <v>国家集采第一批</v>
          </cell>
          <cell r="AN403" t="str">
            <v>监测目录</v>
          </cell>
          <cell r="AO403" t="str">
            <v>非基本药物</v>
          </cell>
        </row>
        <row r="403">
          <cell r="AQ403" t="str">
            <v>乙</v>
          </cell>
          <cell r="AR403" t="str">
            <v>XC09DAE004E001010203922</v>
          </cell>
          <cell r="AS403" t="str">
            <v>启用</v>
          </cell>
          <cell r="AT403" t="str">
            <v>不联动</v>
          </cell>
          <cell r="AU403" t="str">
            <v>无</v>
          </cell>
        </row>
        <row r="403">
          <cell r="AX403">
            <v>6.91071428571429</v>
          </cell>
        </row>
        <row r="403">
          <cell r="AZ403">
            <v>0</v>
          </cell>
          <cell r="BA403">
            <v>0.691071428571429</v>
          </cell>
        </row>
        <row r="404">
          <cell r="A404">
            <v>377</v>
          </cell>
          <cell r="B404">
            <v>403</v>
          </cell>
          <cell r="C404" t="str">
            <v>377X14</v>
          </cell>
          <cell r="D404" t="str">
            <v>X</v>
          </cell>
          <cell r="E404">
            <v>14</v>
          </cell>
          <cell r="F404" t="str">
            <v>厄贝沙坦氢氯噻嗪</v>
          </cell>
          <cell r="G404" t="str">
            <v>硬胶囊</v>
          </cell>
          <cell r="H404" t="str">
            <v>口服常释剂型</v>
          </cell>
          <cell r="I404" t="str">
            <v>162.5mg(150mg:12.5mg)</v>
          </cell>
          <cell r="J404">
            <v>162.5</v>
          </cell>
          <cell r="K404">
            <v>0.691071428571429</v>
          </cell>
          <cell r="L404">
            <v>162.5</v>
          </cell>
        </row>
        <row r="404">
          <cell r="V404" t="str">
            <v>广东联盟最低价差比</v>
          </cell>
          <cell r="W404">
            <v>0</v>
          </cell>
          <cell r="X404">
            <v>0</v>
          </cell>
          <cell r="Y404">
            <v>0.691071428571429</v>
          </cell>
          <cell r="Z404">
            <v>0.691071428571429</v>
          </cell>
          <cell r="AA404">
            <v>9.67500000000001</v>
          </cell>
          <cell r="AB404">
            <v>9.67500000000001</v>
          </cell>
          <cell r="AC404">
            <v>14</v>
          </cell>
          <cell r="AD404">
            <v>14</v>
          </cell>
          <cell r="AE404" t="str">
            <v>盒</v>
          </cell>
          <cell r="AF404">
            <v>0</v>
          </cell>
          <cell r="AG404" t="str">
            <v>元和药业股份有限公司</v>
          </cell>
          <cell r="AH404" t="str">
            <v>元和药业股份有限公司</v>
          </cell>
          <cell r="AI404" t="str">
            <v>国药准字H20060811</v>
          </cell>
          <cell r="AJ404" t="str">
            <v>是</v>
          </cell>
          <cell r="AK404" t="str">
            <v>备案采购</v>
          </cell>
          <cell r="AL404" t="str">
            <v>集采目录</v>
          </cell>
          <cell r="AM404" t="str">
            <v>国家集采第一批</v>
          </cell>
          <cell r="AN404" t="str">
            <v>监测目录</v>
          </cell>
          <cell r="AO404" t="str">
            <v>非基本药物</v>
          </cell>
        </row>
        <row r="404">
          <cell r="AQ404" t="str">
            <v>乙</v>
          </cell>
          <cell r="AR404" t="str">
            <v>XC09DAE004E001010303922</v>
          </cell>
          <cell r="AS404" t="str">
            <v>启用</v>
          </cell>
          <cell r="AT404" t="str">
            <v>不联动</v>
          </cell>
          <cell r="AU404" t="str">
            <v>无</v>
          </cell>
        </row>
        <row r="404">
          <cell r="AX404">
            <v>9.67500000000001</v>
          </cell>
        </row>
        <row r="404">
          <cell r="AZ404">
            <v>0</v>
          </cell>
          <cell r="BA404">
            <v>0.691071428571429</v>
          </cell>
        </row>
        <row r="405">
          <cell r="A405">
            <v>377</v>
          </cell>
          <cell r="B405">
            <v>404</v>
          </cell>
          <cell r="C405" t="str">
            <v>377X20</v>
          </cell>
          <cell r="D405" t="str">
            <v>X</v>
          </cell>
          <cell r="E405">
            <v>20</v>
          </cell>
          <cell r="F405" t="str">
            <v>厄贝沙坦氢氯噻嗪</v>
          </cell>
          <cell r="G405" t="str">
            <v>硬胶囊</v>
          </cell>
          <cell r="H405" t="str">
            <v>口服常释剂型</v>
          </cell>
          <cell r="I405" t="str">
            <v>162.5mg(150mg:12.5mg)</v>
          </cell>
          <cell r="J405">
            <v>162.5</v>
          </cell>
          <cell r="K405">
            <v>0.691071428571429</v>
          </cell>
          <cell r="L405">
            <v>162.5</v>
          </cell>
        </row>
        <row r="405">
          <cell r="V405" t="str">
            <v>广东联盟最低价差比</v>
          </cell>
          <cell r="W405">
            <v>0</v>
          </cell>
          <cell r="X405">
            <v>0</v>
          </cell>
          <cell r="Y405">
            <v>0.691071428571429</v>
          </cell>
          <cell r="Z405">
            <v>0.691071428571429</v>
          </cell>
          <cell r="AA405">
            <v>13.8214285714286</v>
          </cell>
          <cell r="AB405">
            <v>13.8214285714286</v>
          </cell>
          <cell r="AC405">
            <v>20</v>
          </cell>
          <cell r="AD405">
            <v>20</v>
          </cell>
          <cell r="AE405" t="str">
            <v>盒</v>
          </cell>
          <cell r="AF405">
            <v>0</v>
          </cell>
          <cell r="AG405" t="str">
            <v>元和药业股份有限公司</v>
          </cell>
          <cell r="AH405" t="str">
            <v>元和药业股份有限公司</v>
          </cell>
          <cell r="AI405" t="str">
            <v>国药准字H20060811</v>
          </cell>
          <cell r="AJ405" t="str">
            <v>是</v>
          </cell>
          <cell r="AK405" t="str">
            <v>备案采购</v>
          </cell>
          <cell r="AL405" t="str">
            <v>集采目录</v>
          </cell>
          <cell r="AM405" t="str">
            <v>国家集采第一批</v>
          </cell>
          <cell r="AN405" t="str">
            <v>监测目录</v>
          </cell>
          <cell r="AO405" t="str">
            <v>非基本药物</v>
          </cell>
        </row>
        <row r="405">
          <cell r="AQ405" t="str">
            <v>乙</v>
          </cell>
          <cell r="AR405" t="str">
            <v>XC09DAE004E001010403922</v>
          </cell>
          <cell r="AS405" t="str">
            <v>启用</v>
          </cell>
          <cell r="AT405" t="str">
            <v>不联动</v>
          </cell>
          <cell r="AU405" t="str">
            <v>无</v>
          </cell>
        </row>
        <row r="405">
          <cell r="AX405">
            <v>13.8214285714286</v>
          </cell>
        </row>
        <row r="405">
          <cell r="AZ405">
            <v>0</v>
          </cell>
          <cell r="BA405">
            <v>0.69107142857143</v>
          </cell>
        </row>
        <row r="406">
          <cell r="A406">
            <v>377</v>
          </cell>
          <cell r="B406">
            <v>405</v>
          </cell>
          <cell r="C406" t="str">
            <v>377X7</v>
          </cell>
          <cell r="D406" t="str">
            <v>X</v>
          </cell>
          <cell r="E406">
            <v>7</v>
          </cell>
          <cell r="F406" t="str">
            <v>厄贝沙坦氢氯噻嗪</v>
          </cell>
          <cell r="G406" t="str">
            <v>硬胶囊</v>
          </cell>
          <cell r="H406" t="str">
            <v>口服常释剂型</v>
          </cell>
          <cell r="I406" t="str">
            <v>162.5mg(150mg:12.5mg)</v>
          </cell>
          <cell r="J406">
            <v>162.5</v>
          </cell>
          <cell r="K406">
            <v>0.691071428571429</v>
          </cell>
          <cell r="L406">
            <v>162.5</v>
          </cell>
        </row>
        <row r="406">
          <cell r="V406" t="str">
            <v>广东联盟最低价差比</v>
          </cell>
          <cell r="W406">
            <v>0</v>
          </cell>
          <cell r="X406">
            <v>0</v>
          </cell>
          <cell r="Y406">
            <v>0.691071428571429</v>
          </cell>
          <cell r="Z406">
            <v>0.691071428571429</v>
          </cell>
          <cell r="AA406">
            <v>4.8375</v>
          </cell>
          <cell r="AB406">
            <v>4.8375</v>
          </cell>
          <cell r="AC406">
            <v>7</v>
          </cell>
          <cell r="AD406">
            <v>7</v>
          </cell>
          <cell r="AE406" t="str">
            <v>盒</v>
          </cell>
          <cell r="AF406">
            <v>0</v>
          </cell>
          <cell r="AG406" t="str">
            <v>元和药业股份有限公司</v>
          </cell>
          <cell r="AH406" t="str">
            <v>元和药业股份有限公司</v>
          </cell>
          <cell r="AI406" t="str">
            <v>国药准字H20060811</v>
          </cell>
          <cell r="AJ406" t="str">
            <v>是</v>
          </cell>
          <cell r="AK406" t="str">
            <v>备案采购</v>
          </cell>
          <cell r="AL406" t="str">
            <v>集采目录</v>
          </cell>
          <cell r="AM406" t="str">
            <v>国家集采第一批</v>
          </cell>
          <cell r="AN406" t="str">
            <v>监测目录</v>
          </cell>
          <cell r="AO406" t="str">
            <v>非基本药物</v>
          </cell>
        </row>
        <row r="406">
          <cell r="AQ406" t="str">
            <v>乙</v>
          </cell>
          <cell r="AR406" t="str">
            <v>XC09DAE004E001010103922</v>
          </cell>
          <cell r="AS406" t="str">
            <v>启用</v>
          </cell>
          <cell r="AT406" t="str">
            <v>不联动</v>
          </cell>
          <cell r="AU406" t="str">
            <v>无</v>
          </cell>
        </row>
        <row r="406">
          <cell r="AX406">
            <v>4.8375</v>
          </cell>
        </row>
        <row r="406">
          <cell r="AZ406">
            <v>0</v>
          </cell>
          <cell r="BA406">
            <v>0.691071428571429</v>
          </cell>
        </row>
        <row r="407">
          <cell r="A407">
            <v>112371</v>
          </cell>
          <cell r="B407">
            <v>406</v>
          </cell>
          <cell r="C407" t="str">
            <v>112371X14</v>
          </cell>
          <cell r="D407" t="str">
            <v>X</v>
          </cell>
          <cell r="E407">
            <v>14</v>
          </cell>
          <cell r="F407" t="str">
            <v>厄贝沙坦氢氯噻嗪</v>
          </cell>
          <cell r="G407" t="str">
            <v>普通片</v>
          </cell>
          <cell r="H407" t="str">
            <v>口服常释剂型</v>
          </cell>
          <cell r="I407" t="str">
            <v>162.5mg(150mg:12.5mg)</v>
          </cell>
          <cell r="J407">
            <v>162.5</v>
          </cell>
        </row>
        <row r="407">
          <cell r="Q407" t="str">
            <v>厄贝沙坦氢氯噻嗪口服常释剂型</v>
          </cell>
          <cell r="R407" t="str">
            <v>无红线价</v>
          </cell>
        </row>
        <row r="407">
          <cell r="V407" t="str">
            <v>过评药品-维持现挂网价</v>
          </cell>
          <cell r="W407">
            <v>18.96</v>
          </cell>
          <cell r="X407">
            <v>18.96</v>
          </cell>
          <cell r="Y407">
            <v>0.691071428571429</v>
          </cell>
          <cell r="Z407">
            <v>0.691071428571429</v>
          </cell>
          <cell r="AA407">
            <v>18.96</v>
          </cell>
          <cell r="AB407">
            <v>18.96</v>
          </cell>
          <cell r="AC407">
            <v>14</v>
          </cell>
          <cell r="AD407">
            <v>14</v>
          </cell>
          <cell r="AE407" t="str">
            <v>盒</v>
          </cell>
          <cell r="AF407">
            <v>0</v>
          </cell>
          <cell r="AG407" t="str">
            <v>南京正大天晴制药有限公司</v>
          </cell>
          <cell r="AH407" t="str">
            <v>南京正大天晴制药有限公司</v>
          </cell>
          <cell r="AI407" t="str">
            <v>国药准字H20057227</v>
          </cell>
          <cell r="AJ407" t="str">
            <v>否</v>
          </cell>
          <cell r="AK407" t="str">
            <v>联动目录</v>
          </cell>
          <cell r="AL407" t="str">
            <v>集采目录</v>
          </cell>
          <cell r="AM407" t="str">
            <v>国家集采第一批</v>
          </cell>
          <cell r="AN407" t="str">
            <v>监测目录</v>
          </cell>
          <cell r="AO407" t="str">
            <v>非基本药物</v>
          </cell>
          <cell r="AP407" t="str">
            <v>一致性</v>
          </cell>
          <cell r="AQ407" t="str">
            <v>乙</v>
          </cell>
          <cell r="AR407" t="str">
            <v>XC09DAE004A001010201606</v>
          </cell>
          <cell r="AS407" t="str">
            <v>启用</v>
          </cell>
          <cell r="AT407" t="str">
            <v>不联动</v>
          </cell>
          <cell r="AU407" t="str">
            <v>无</v>
          </cell>
        </row>
        <row r="407">
          <cell r="AX407">
            <v>18.96</v>
          </cell>
        </row>
        <row r="407">
          <cell r="AZ407">
            <v>0</v>
          </cell>
          <cell r="BA407">
            <v>1.35428571428571</v>
          </cell>
        </row>
        <row r="408">
          <cell r="A408">
            <v>113362</v>
          </cell>
          <cell r="B408">
            <v>407</v>
          </cell>
          <cell r="C408" t="str">
            <v>113362X14</v>
          </cell>
          <cell r="D408" t="str">
            <v>X</v>
          </cell>
          <cell r="E408">
            <v>14</v>
          </cell>
          <cell r="F408" t="str">
            <v>厄贝沙坦氢氯噻嗪</v>
          </cell>
          <cell r="G408" t="str">
            <v>普通片</v>
          </cell>
          <cell r="H408" t="str">
            <v>口服常释剂型</v>
          </cell>
          <cell r="I408" t="str">
            <v>162.5mg(150mg:12.5mg)</v>
          </cell>
          <cell r="J408">
            <v>162.5</v>
          </cell>
        </row>
        <row r="408">
          <cell r="Q408" t="str">
            <v>厄贝沙坦氢氯噻嗪口服常释剂型</v>
          </cell>
          <cell r="R408" t="str">
            <v>无红线价</v>
          </cell>
        </row>
        <row r="408">
          <cell r="V408" t="str">
            <v>过评药品-维持现挂网价</v>
          </cell>
          <cell r="W408">
            <v>23.14</v>
          </cell>
          <cell r="X408">
            <v>23.14</v>
          </cell>
          <cell r="Y408">
            <v>0.691071428571429</v>
          </cell>
          <cell r="Z408">
            <v>0.691071428571429</v>
          </cell>
          <cell r="AA408">
            <v>23.14</v>
          </cell>
          <cell r="AB408">
            <v>23.14</v>
          </cell>
          <cell r="AC408">
            <v>14</v>
          </cell>
          <cell r="AD408">
            <v>14</v>
          </cell>
          <cell r="AE408" t="str">
            <v>盒</v>
          </cell>
          <cell r="AF408">
            <v>0</v>
          </cell>
          <cell r="AG408" t="str">
            <v>湖北荆江源制药股份有限公司</v>
          </cell>
          <cell r="AH408" t="str">
            <v>湖北荆江源制药股份有限公司</v>
          </cell>
          <cell r="AI408" t="str">
            <v>国药准字H20193330</v>
          </cell>
          <cell r="AJ408" t="str">
            <v>否</v>
          </cell>
          <cell r="AK408" t="str">
            <v>联动目录</v>
          </cell>
          <cell r="AL408" t="str">
            <v>集采目录</v>
          </cell>
          <cell r="AM408" t="str">
            <v>国家集采第一批</v>
          </cell>
          <cell r="AN408" t="str">
            <v>监测目录</v>
          </cell>
          <cell r="AO408" t="str">
            <v>非基本药物</v>
          </cell>
          <cell r="AP408" t="str">
            <v>一致性</v>
          </cell>
          <cell r="AQ408" t="str">
            <v>乙</v>
          </cell>
          <cell r="AR408" t="str">
            <v>XC09DAE004A001010101789</v>
          </cell>
          <cell r="AS408" t="str">
            <v>启用</v>
          </cell>
          <cell r="AT408" t="str">
            <v>不联动</v>
          </cell>
          <cell r="AU408" t="str">
            <v>无</v>
          </cell>
        </row>
        <row r="408">
          <cell r="AX408">
            <v>23.14</v>
          </cell>
        </row>
        <row r="408">
          <cell r="AZ408">
            <v>0</v>
          </cell>
          <cell r="BA408">
            <v>1.65285714285714</v>
          </cell>
        </row>
        <row r="409">
          <cell r="A409">
            <v>113362</v>
          </cell>
          <cell r="B409">
            <v>408</v>
          </cell>
          <cell r="C409" t="str">
            <v>113362X28</v>
          </cell>
          <cell r="D409" t="str">
            <v>X</v>
          </cell>
          <cell r="E409">
            <v>28</v>
          </cell>
          <cell r="F409" t="str">
            <v>厄贝沙坦氢氯噻嗪</v>
          </cell>
          <cell r="G409" t="str">
            <v>普通片</v>
          </cell>
          <cell r="H409" t="str">
            <v>口服常释剂型</v>
          </cell>
          <cell r="I409" t="str">
            <v>162.5mg(150mg:12.5mg)</v>
          </cell>
          <cell r="J409">
            <v>162.5</v>
          </cell>
        </row>
        <row r="409">
          <cell r="Q409" t="str">
            <v>厄贝沙坦氢氯噻嗪口服常释剂型</v>
          </cell>
          <cell r="R409" t="str">
            <v>无红线价</v>
          </cell>
        </row>
        <row r="409">
          <cell r="V409" t="str">
            <v>过评药品-维持现挂网价</v>
          </cell>
          <cell r="W409">
            <v>46.29</v>
          </cell>
          <cell r="X409">
            <v>46.29</v>
          </cell>
          <cell r="Y409">
            <v>0.691071428571429</v>
          </cell>
          <cell r="Z409">
            <v>0.691071428571429</v>
          </cell>
          <cell r="AA409">
            <v>46.29</v>
          </cell>
          <cell r="AB409">
            <v>46.29</v>
          </cell>
          <cell r="AC409">
            <v>28</v>
          </cell>
          <cell r="AD409">
            <v>28</v>
          </cell>
          <cell r="AE409" t="str">
            <v>盒</v>
          </cell>
          <cell r="AF409">
            <v>0</v>
          </cell>
          <cell r="AG409" t="str">
            <v>湖北荆江源制药股份有限公司</v>
          </cell>
          <cell r="AH409" t="str">
            <v>湖北荆江源制药股份有限公司</v>
          </cell>
          <cell r="AI409" t="str">
            <v>国药准字H20193330</v>
          </cell>
          <cell r="AJ409" t="str">
            <v>否</v>
          </cell>
          <cell r="AK409" t="str">
            <v>联动目录</v>
          </cell>
          <cell r="AL409" t="str">
            <v>集采目录</v>
          </cell>
          <cell r="AM409" t="str">
            <v>国家集采第一批</v>
          </cell>
          <cell r="AN409" t="str">
            <v>监测目录</v>
          </cell>
          <cell r="AO409" t="str">
            <v>非基本药物</v>
          </cell>
          <cell r="AP409" t="str">
            <v>一致性</v>
          </cell>
          <cell r="AQ409" t="str">
            <v>乙</v>
          </cell>
          <cell r="AR409" t="str">
            <v>XC09DAE004A001010201789</v>
          </cell>
          <cell r="AS409" t="str">
            <v>启用</v>
          </cell>
          <cell r="AT409" t="str">
            <v>不联动</v>
          </cell>
          <cell r="AU409" t="str">
            <v>无</v>
          </cell>
        </row>
        <row r="409">
          <cell r="AX409">
            <v>46.29</v>
          </cell>
        </row>
        <row r="409">
          <cell r="AZ409">
            <v>0</v>
          </cell>
          <cell r="BA409">
            <v>1.65321428571429</v>
          </cell>
        </row>
        <row r="410">
          <cell r="A410">
            <v>114884</v>
          </cell>
          <cell r="B410">
            <v>409</v>
          </cell>
          <cell r="C410" t="str">
            <v>114884X14</v>
          </cell>
          <cell r="D410" t="str">
            <v>X</v>
          </cell>
          <cell r="E410">
            <v>14</v>
          </cell>
          <cell r="F410" t="str">
            <v>厄贝沙坦氢氯噻嗪</v>
          </cell>
          <cell r="G410" t="str">
            <v>普通片</v>
          </cell>
          <cell r="H410" t="str">
            <v>口服常释剂型</v>
          </cell>
          <cell r="I410" t="str">
            <v>162.5mg(150mg:12.5mg)</v>
          </cell>
          <cell r="J410">
            <v>162.5</v>
          </cell>
        </row>
        <row r="410">
          <cell r="Q410" t="str">
            <v>厄贝沙坦氢氯噻嗪口服常释剂型</v>
          </cell>
          <cell r="R410" t="str">
            <v>无红线价</v>
          </cell>
        </row>
        <row r="410">
          <cell r="V410" t="str">
            <v>过评药品-挂网价0401</v>
          </cell>
          <cell r="W410">
            <v>14.23</v>
          </cell>
          <cell r="X410">
            <v>10.95</v>
          </cell>
          <cell r="Y410">
            <v>0.691071428571429</v>
          </cell>
          <cell r="Z410">
            <v>0.691071428571429</v>
          </cell>
          <cell r="AA410">
            <v>10.95</v>
          </cell>
          <cell r="AB410">
            <v>10.95</v>
          </cell>
          <cell r="AC410">
            <v>14</v>
          </cell>
          <cell r="AD410">
            <v>14</v>
          </cell>
          <cell r="AE410" t="str">
            <v>盒</v>
          </cell>
          <cell r="AF410">
            <v>0</v>
          </cell>
          <cell r="AG410" t="str">
            <v>河北山姆士药业有限公司</v>
          </cell>
          <cell r="AH410" t="str">
            <v>河北龙海药业有限公司</v>
          </cell>
          <cell r="AI410" t="str">
            <v>国药准字H20203313</v>
          </cell>
          <cell r="AJ410" t="str">
            <v>否</v>
          </cell>
          <cell r="AK410" t="str">
            <v>联动目录</v>
          </cell>
          <cell r="AL410" t="str">
            <v>集采目录</v>
          </cell>
          <cell r="AM410" t="str">
            <v>国家集采第一批</v>
          </cell>
          <cell r="AN410" t="str">
            <v>监测目录</v>
          </cell>
          <cell r="AO410" t="str">
            <v>非基本药物</v>
          </cell>
          <cell r="AP410" t="str">
            <v>一致性</v>
          </cell>
          <cell r="AQ410" t="str">
            <v>乙</v>
          </cell>
          <cell r="AR410" t="str">
            <v>XC09DAE004A001010302766</v>
          </cell>
          <cell r="AS410" t="str">
            <v>启用</v>
          </cell>
          <cell r="AT410" t="str">
            <v>不联动</v>
          </cell>
          <cell r="AU410" t="str">
            <v>无</v>
          </cell>
        </row>
        <row r="410">
          <cell r="AX410">
            <v>10.95</v>
          </cell>
        </row>
        <row r="410">
          <cell r="AZ410">
            <v>0</v>
          </cell>
          <cell r="BA410">
            <v>0.782142857142857</v>
          </cell>
        </row>
        <row r="411">
          <cell r="A411">
            <v>114884</v>
          </cell>
          <cell r="B411">
            <v>410</v>
          </cell>
          <cell r="C411" t="str">
            <v>114884X28</v>
          </cell>
          <cell r="D411" t="str">
            <v>X</v>
          </cell>
          <cell r="E411">
            <v>28</v>
          </cell>
          <cell r="F411" t="str">
            <v>厄贝沙坦氢氯噻嗪</v>
          </cell>
          <cell r="G411" t="str">
            <v>普通片</v>
          </cell>
          <cell r="H411" t="str">
            <v>口服常释剂型</v>
          </cell>
          <cell r="I411" t="str">
            <v>162.5mg(150mg:12.5mg)</v>
          </cell>
          <cell r="J411">
            <v>162.5</v>
          </cell>
        </row>
        <row r="411">
          <cell r="Q411" t="str">
            <v>厄贝沙坦氢氯噻嗪口服常释剂型</v>
          </cell>
          <cell r="R411" t="str">
            <v>无红线价</v>
          </cell>
        </row>
        <row r="411">
          <cell r="V411" t="str">
            <v>过评药品-挂网价0401</v>
          </cell>
          <cell r="W411">
            <v>27.75</v>
          </cell>
          <cell r="X411">
            <v>21.9</v>
          </cell>
          <cell r="Y411">
            <v>0.691071428571429</v>
          </cell>
          <cell r="Z411">
            <v>0.691071428571429</v>
          </cell>
          <cell r="AA411">
            <v>21.9</v>
          </cell>
          <cell r="AB411">
            <v>21.9</v>
          </cell>
          <cell r="AC411">
            <v>28</v>
          </cell>
          <cell r="AD411">
            <v>28</v>
          </cell>
          <cell r="AE411" t="str">
            <v>盒</v>
          </cell>
          <cell r="AF411">
            <v>0</v>
          </cell>
          <cell r="AG411" t="str">
            <v>河北山姆士药业有限公司</v>
          </cell>
          <cell r="AH411" t="str">
            <v>河北龙海药业有限公司</v>
          </cell>
          <cell r="AI411" t="str">
            <v>国药准字H20203313</v>
          </cell>
          <cell r="AJ411" t="str">
            <v>否</v>
          </cell>
          <cell r="AK411" t="str">
            <v>联动目录</v>
          </cell>
          <cell r="AL411" t="str">
            <v>集采目录</v>
          </cell>
          <cell r="AM411" t="str">
            <v>国家集采第一批</v>
          </cell>
          <cell r="AN411" t="str">
            <v>监测目录</v>
          </cell>
          <cell r="AO411" t="str">
            <v>非基本药物</v>
          </cell>
          <cell r="AP411" t="str">
            <v>一致性</v>
          </cell>
          <cell r="AQ411" t="str">
            <v>乙</v>
          </cell>
          <cell r="AR411" t="str">
            <v>XC09DAE004A001010402766</v>
          </cell>
          <cell r="AS411" t="str">
            <v>启用</v>
          </cell>
          <cell r="AT411" t="str">
            <v>不联动</v>
          </cell>
          <cell r="AU411" t="str">
            <v>无</v>
          </cell>
        </row>
        <row r="411">
          <cell r="AX411">
            <v>21.9</v>
          </cell>
        </row>
        <row r="411">
          <cell r="AZ411">
            <v>0</v>
          </cell>
          <cell r="BA411">
            <v>0.782142857142857</v>
          </cell>
        </row>
        <row r="412">
          <cell r="A412">
            <v>114884</v>
          </cell>
          <cell r="B412">
            <v>411</v>
          </cell>
          <cell r="C412" t="str">
            <v>114884X35</v>
          </cell>
          <cell r="D412" t="str">
            <v>X</v>
          </cell>
          <cell r="E412">
            <v>35</v>
          </cell>
          <cell r="F412" t="str">
            <v>厄贝沙坦氢氯噻嗪</v>
          </cell>
          <cell r="G412" t="str">
            <v>普通片</v>
          </cell>
          <cell r="H412" t="str">
            <v>口服常释剂型</v>
          </cell>
          <cell r="I412" t="str">
            <v>162.5mg(150mg:12.5mg)</v>
          </cell>
          <cell r="J412">
            <v>162.5</v>
          </cell>
        </row>
        <row r="412">
          <cell r="Q412" t="str">
            <v>厄贝沙坦氢氯噻嗪口服常释剂型</v>
          </cell>
          <cell r="R412" t="str">
            <v>无红线价</v>
          </cell>
        </row>
        <row r="412">
          <cell r="V412" t="str">
            <v>过评药品-挂网价0401</v>
          </cell>
          <cell r="W412">
            <v>34.4</v>
          </cell>
          <cell r="X412">
            <v>27.37</v>
          </cell>
          <cell r="Y412">
            <v>0.691071428571429</v>
          </cell>
          <cell r="Z412">
            <v>0.691071428571429</v>
          </cell>
          <cell r="AA412">
            <v>27.37</v>
          </cell>
          <cell r="AB412">
            <v>27.37</v>
          </cell>
          <cell r="AC412">
            <v>35</v>
          </cell>
          <cell r="AD412">
            <v>35</v>
          </cell>
          <cell r="AE412" t="str">
            <v>盒</v>
          </cell>
          <cell r="AF412">
            <v>0</v>
          </cell>
          <cell r="AG412" t="str">
            <v>河北山姆士药业有限公司</v>
          </cell>
          <cell r="AH412" t="str">
            <v>河北龙海药业有限公司</v>
          </cell>
          <cell r="AI412" t="str">
            <v>国药准字H20203313</v>
          </cell>
          <cell r="AJ412" t="str">
            <v>否</v>
          </cell>
          <cell r="AK412" t="str">
            <v>联动目录</v>
          </cell>
          <cell r="AL412" t="str">
            <v>集采目录</v>
          </cell>
          <cell r="AM412" t="str">
            <v>国家集采第一批</v>
          </cell>
          <cell r="AN412" t="str">
            <v>监测目录</v>
          </cell>
          <cell r="AO412" t="str">
            <v>非基本药物</v>
          </cell>
          <cell r="AP412" t="str">
            <v>一致性</v>
          </cell>
          <cell r="AQ412" t="str">
            <v>乙</v>
          </cell>
          <cell r="AR412" t="str">
            <v>XC09DAE004A001010702766</v>
          </cell>
          <cell r="AS412" t="str">
            <v>启用</v>
          </cell>
          <cell r="AT412" t="str">
            <v>不联动</v>
          </cell>
          <cell r="AU412" t="str">
            <v>无</v>
          </cell>
        </row>
        <row r="412">
          <cell r="AX412">
            <v>27.37</v>
          </cell>
        </row>
        <row r="412">
          <cell r="AZ412">
            <v>0</v>
          </cell>
          <cell r="BA412">
            <v>0.782</v>
          </cell>
        </row>
        <row r="413">
          <cell r="A413">
            <v>115338</v>
          </cell>
          <cell r="B413">
            <v>412</v>
          </cell>
          <cell r="C413" t="str">
            <v>115338X36</v>
          </cell>
          <cell r="D413" t="str">
            <v>X</v>
          </cell>
          <cell r="E413">
            <v>36</v>
          </cell>
          <cell r="F413" t="str">
            <v>厄贝沙坦氢氯噻嗪</v>
          </cell>
          <cell r="G413" t="str">
            <v>普通片</v>
          </cell>
          <cell r="H413" t="str">
            <v>口服常释剂型</v>
          </cell>
          <cell r="I413" t="str">
            <v>162.5mg(150mg:12.5mg)</v>
          </cell>
          <cell r="J413">
            <v>162.5</v>
          </cell>
        </row>
        <row r="413">
          <cell r="Q413" t="str">
            <v>厄贝沙坦氢氯噻嗪口服常释剂型</v>
          </cell>
          <cell r="R413" t="str">
            <v>无红线价</v>
          </cell>
        </row>
        <row r="413">
          <cell r="V413" t="str">
            <v>过评药品-维持现挂网价</v>
          </cell>
          <cell r="W413">
            <v>63.63</v>
          </cell>
          <cell r="X413">
            <v>63.63</v>
          </cell>
          <cell r="Y413">
            <v>0.691071428571429</v>
          </cell>
          <cell r="Z413">
            <v>0.691071428571429</v>
          </cell>
          <cell r="AA413">
            <v>63.63</v>
          </cell>
          <cell r="AB413">
            <v>63.63</v>
          </cell>
          <cell r="AC413">
            <v>36</v>
          </cell>
          <cell r="AD413">
            <v>36</v>
          </cell>
          <cell r="AE413" t="str">
            <v>盒</v>
          </cell>
          <cell r="AF413">
            <v>0</v>
          </cell>
          <cell r="AG413" t="str">
            <v>安徽环球药业股份有限公司</v>
          </cell>
          <cell r="AH413" t="str">
            <v>安徽环球药业股份有限公司</v>
          </cell>
          <cell r="AI413" t="str">
            <v>国药准字H20203456</v>
          </cell>
          <cell r="AJ413" t="str">
            <v>否</v>
          </cell>
          <cell r="AK413" t="str">
            <v>联动目录</v>
          </cell>
          <cell r="AL413" t="str">
            <v>集采目录</v>
          </cell>
          <cell r="AM413" t="str">
            <v>国家集采第一批</v>
          </cell>
          <cell r="AN413" t="str">
            <v>监测目录</v>
          </cell>
          <cell r="AO413" t="str">
            <v>非基本药物</v>
          </cell>
          <cell r="AP413" t="str">
            <v>一致性</v>
          </cell>
          <cell r="AQ413" t="str">
            <v>乙</v>
          </cell>
          <cell r="AR413" t="str">
            <v>XC09DAE004A001010104303</v>
          </cell>
          <cell r="AS413" t="str">
            <v>启用</v>
          </cell>
          <cell r="AT413" t="str">
            <v>不联动</v>
          </cell>
          <cell r="AU413" t="str">
            <v>无</v>
          </cell>
        </row>
        <row r="413">
          <cell r="AX413">
            <v>63.63</v>
          </cell>
        </row>
        <row r="413">
          <cell r="AZ413">
            <v>0</v>
          </cell>
          <cell r="BA413">
            <v>1.7675</v>
          </cell>
        </row>
        <row r="414">
          <cell r="A414">
            <v>117372</v>
          </cell>
          <cell r="B414">
            <v>413</v>
          </cell>
          <cell r="C414" t="str">
            <v>117372X14</v>
          </cell>
          <cell r="D414" t="str">
            <v>X</v>
          </cell>
          <cell r="E414">
            <v>14</v>
          </cell>
          <cell r="F414" t="str">
            <v>厄贝沙坦氢氯噻嗪</v>
          </cell>
          <cell r="G414" t="str">
            <v>普通片</v>
          </cell>
          <cell r="H414" t="str">
            <v>口服常释剂型</v>
          </cell>
          <cell r="I414" t="str">
            <v>162.5mg(150mg:12.5mg)</v>
          </cell>
          <cell r="J414">
            <v>162.5</v>
          </cell>
        </row>
        <row r="414">
          <cell r="Q414" t="str">
            <v>厄贝沙坦氢氯噻嗪口服常释剂型</v>
          </cell>
          <cell r="R414" t="str">
            <v>无红线价</v>
          </cell>
        </row>
        <row r="414">
          <cell r="V414" t="str">
            <v>过评药品-维持现挂网价</v>
          </cell>
          <cell r="W414">
            <v>48.72</v>
          </cell>
          <cell r="X414">
            <v>48.72</v>
          </cell>
          <cell r="Y414">
            <v>0.691071428571429</v>
          </cell>
          <cell r="Z414">
            <v>0.691071428571429</v>
          </cell>
          <cell r="AA414">
            <v>48.72</v>
          </cell>
          <cell r="AB414">
            <v>48.72</v>
          </cell>
          <cell r="AC414">
            <v>14</v>
          </cell>
          <cell r="AD414">
            <v>14</v>
          </cell>
          <cell r="AE414" t="str">
            <v>盒</v>
          </cell>
          <cell r="AF414">
            <v>0</v>
          </cell>
          <cell r="AG414" t="str">
            <v>江苏万高药业股份有限公司</v>
          </cell>
          <cell r="AH414" t="str">
            <v>江苏万高药业股份有限公司</v>
          </cell>
          <cell r="AI414" t="str">
            <v>国药准字H20213255</v>
          </cell>
          <cell r="AJ414" t="str">
            <v>否</v>
          </cell>
          <cell r="AK414" t="str">
            <v>联动目录</v>
          </cell>
          <cell r="AL414" t="str">
            <v>集采目录</v>
          </cell>
          <cell r="AM414" t="str">
            <v>国家集采第一批</v>
          </cell>
          <cell r="AN414" t="str">
            <v>监测目录</v>
          </cell>
          <cell r="AO414" t="str">
            <v>非基本药物</v>
          </cell>
          <cell r="AP414" t="str">
            <v>一致性</v>
          </cell>
          <cell r="AQ414" t="str">
            <v>乙</v>
          </cell>
          <cell r="AR414" t="str">
            <v>XC09DAE004A001010401503</v>
          </cell>
          <cell r="AS414" t="str">
            <v>启用</v>
          </cell>
          <cell r="AT414" t="str">
            <v>不联动</v>
          </cell>
          <cell r="AU414" t="str">
            <v>无</v>
          </cell>
        </row>
        <row r="414">
          <cell r="AX414">
            <v>48.72</v>
          </cell>
        </row>
        <row r="414">
          <cell r="AZ414">
            <v>0</v>
          </cell>
          <cell r="BA414">
            <v>3.48</v>
          </cell>
        </row>
        <row r="415">
          <cell r="A415">
            <v>99527</v>
          </cell>
          <cell r="B415">
            <v>414</v>
          </cell>
          <cell r="C415" t="str">
            <v>99527X7</v>
          </cell>
          <cell r="D415" t="str">
            <v>X</v>
          </cell>
          <cell r="E415">
            <v>7</v>
          </cell>
          <cell r="F415" t="str">
            <v>恩替卡韦</v>
          </cell>
          <cell r="G415" t="str">
            <v>分散片</v>
          </cell>
          <cell r="H415" t="str">
            <v>口服常释剂型</v>
          </cell>
          <cell r="I415" t="str">
            <v>1mg</v>
          </cell>
          <cell r="J415">
            <v>1</v>
          </cell>
          <cell r="K415">
            <v>0.2</v>
          </cell>
          <cell r="L415">
            <v>0.5</v>
          </cell>
        </row>
        <row r="415">
          <cell r="V415" t="str">
            <v>广东联盟最低价差比</v>
          </cell>
          <cell r="W415">
            <v>0</v>
          </cell>
          <cell r="X415">
            <v>0</v>
          </cell>
          <cell r="Y415">
            <v>0.34</v>
          </cell>
          <cell r="Z415">
            <v>0.34</v>
          </cell>
          <cell r="AA415">
            <v>2.38</v>
          </cell>
          <cell r="AB415">
            <v>2.38</v>
          </cell>
          <cell r="AC415">
            <v>7</v>
          </cell>
          <cell r="AD415">
            <v>7</v>
          </cell>
          <cell r="AE415" t="str">
            <v>盒</v>
          </cell>
          <cell r="AF415">
            <v>0</v>
          </cell>
          <cell r="AG415" t="str">
            <v>苏州东瑞制药有限公司</v>
          </cell>
          <cell r="AH415" t="str">
            <v>苏州东瑞制药有限公司</v>
          </cell>
          <cell r="AI415" t="str">
            <v>国药准字H20153021</v>
          </cell>
          <cell r="AJ415" t="str">
            <v>否</v>
          </cell>
          <cell r="AK415" t="str">
            <v>备案采购</v>
          </cell>
          <cell r="AL415" t="str">
            <v>集采目录</v>
          </cell>
          <cell r="AM415" t="str">
            <v>国家集采第一批</v>
          </cell>
          <cell r="AN415" t="str">
            <v>监测目录</v>
          </cell>
          <cell r="AO415" t="str">
            <v>《国家基本药物目录》（2018年版）品种</v>
          </cell>
        </row>
        <row r="415">
          <cell r="AQ415" t="str">
            <v>乙</v>
          </cell>
          <cell r="AR415" t="str">
            <v>XJ05AFE013A006020101650</v>
          </cell>
          <cell r="AS415" t="str">
            <v>启用</v>
          </cell>
          <cell r="AT415" t="str">
            <v>不联动</v>
          </cell>
          <cell r="AU415" t="str">
            <v>无</v>
          </cell>
        </row>
        <row r="415">
          <cell r="AX415">
            <v>2.38</v>
          </cell>
        </row>
        <row r="415">
          <cell r="AZ415">
            <v>0</v>
          </cell>
          <cell r="BA415">
            <v>0.34</v>
          </cell>
        </row>
        <row r="416">
          <cell r="A416">
            <v>99958</v>
          </cell>
          <cell r="B416">
            <v>415</v>
          </cell>
          <cell r="C416" t="str">
            <v>99958X7</v>
          </cell>
          <cell r="D416" t="str">
            <v>X</v>
          </cell>
          <cell r="E416">
            <v>7</v>
          </cell>
          <cell r="F416" t="str">
            <v>恩替卡韦</v>
          </cell>
          <cell r="G416" t="str">
            <v>分散片</v>
          </cell>
          <cell r="H416" t="str">
            <v>口服常释剂型</v>
          </cell>
          <cell r="I416" t="str">
            <v>1mg</v>
          </cell>
          <cell r="J416">
            <v>1</v>
          </cell>
          <cell r="K416">
            <v>0.2</v>
          </cell>
          <cell r="L416">
            <v>0.5</v>
          </cell>
        </row>
        <row r="416">
          <cell r="V416" t="str">
            <v>广东联盟最低价差比</v>
          </cell>
          <cell r="W416">
            <v>0</v>
          </cell>
          <cell r="X416">
            <v>0</v>
          </cell>
          <cell r="Y416">
            <v>0.34</v>
          </cell>
          <cell r="Z416">
            <v>0.34</v>
          </cell>
          <cell r="AA416">
            <v>2.38</v>
          </cell>
          <cell r="AB416">
            <v>2.38</v>
          </cell>
          <cell r="AC416">
            <v>7</v>
          </cell>
          <cell r="AD416">
            <v>7</v>
          </cell>
          <cell r="AE416" t="str">
            <v>盒</v>
          </cell>
          <cell r="AF416">
            <v>0</v>
          </cell>
          <cell r="AG416" t="str">
            <v>正大天晴药业集团股份有限公司</v>
          </cell>
          <cell r="AH416" t="str">
            <v>正大天晴药业集团股份有限公司</v>
          </cell>
          <cell r="AI416" t="str">
            <v>国药准字H20100018</v>
          </cell>
          <cell r="AJ416" t="str">
            <v>否</v>
          </cell>
          <cell r="AK416" t="str">
            <v>备案采购</v>
          </cell>
          <cell r="AL416" t="str">
            <v>集采目录</v>
          </cell>
          <cell r="AM416" t="str">
            <v>国家集采第一批</v>
          </cell>
          <cell r="AN416" t="str">
            <v>监测目录</v>
          </cell>
          <cell r="AO416" t="str">
            <v>《国家基本药物目录》（2018年版）品种</v>
          </cell>
        </row>
        <row r="416">
          <cell r="AQ416" t="str">
            <v>乙</v>
          </cell>
          <cell r="AR416" t="str">
            <v>XJ05AFE013A006020101523</v>
          </cell>
          <cell r="AS416" t="str">
            <v>启用</v>
          </cell>
          <cell r="AT416" t="str">
            <v>不联动</v>
          </cell>
          <cell r="AU416" t="str">
            <v>无</v>
          </cell>
        </row>
        <row r="416">
          <cell r="AX416">
            <v>2.38</v>
          </cell>
        </row>
        <row r="416">
          <cell r="AZ416">
            <v>0</v>
          </cell>
          <cell r="BA416">
            <v>0.34</v>
          </cell>
        </row>
        <row r="417">
          <cell r="A417">
            <v>1180</v>
          </cell>
          <cell r="B417">
            <v>416</v>
          </cell>
          <cell r="C417" t="str">
            <v>1180X28</v>
          </cell>
          <cell r="D417" t="str">
            <v>X</v>
          </cell>
          <cell r="E417">
            <v>28</v>
          </cell>
          <cell r="F417" t="str">
            <v>恩替卡韦</v>
          </cell>
          <cell r="G417" t="str">
            <v>分散片</v>
          </cell>
          <cell r="H417" t="str">
            <v>口服常释剂型</v>
          </cell>
          <cell r="I417" t="str">
            <v>500μg</v>
          </cell>
          <cell r="J417">
            <v>0.5</v>
          </cell>
        </row>
        <row r="417">
          <cell r="Q417" t="str">
            <v>恩替卡韦口服常释剂型0.5</v>
          </cell>
          <cell r="R417">
            <v>141.53</v>
          </cell>
          <cell r="S417">
            <v>0.5</v>
          </cell>
          <cell r="T417">
            <v>7</v>
          </cell>
          <cell r="U417">
            <v>538.167825</v>
          </cell>
          <cell r="V417" t="str">
            <v>过评药品-挂网价（不高于红线价差比）</v>
          </cell>
          <cell r="W417">
            <v>164.8</v>
          </cell>
          <cell r="X417">
            <v>164.8</v>
          </cell>
          <cell r="Y417">
            <v>0.2</v>
          </cell>
          <cell r="Z417">
            <v>0.2</v>
          </cell>
          <cell r="AA417">
            <v>164.8</v>
          </cell>
          <cell r="AB417">
            <v>164.8</v>
          </cell>
          <cell r="AC417">
            <v>28</v>
          </cell>
          <cell r="AD417">
            <v>28</v>
          </cell>
          <cell r="AE417" t="str">
            <v>盒</v>
          </cell>
          <cell r="AF417">
            <v>0</v>
          </cell>
          <cell r="AG417" t="str">
            <v>正大天晴药业集团股份有限公司</v>
          </cell>
          <cell r="AH417" t="str">
            <v>正大天晴药业集团股份有限公司</v>
          </cell>
          <cell r="AI417" t="str">
            <v>国药准字H20100019</v>
          </cell>
          <cell r="AJ417" t="str">
            <v>是</v>
          </cell>
          <cell r="AK417" t="str">
            <v>联动目录</v>
          </cell>
          <cell r="AL417" t="str">
            <v>集采目录</v>
          </cell>
          <cell r="AM417" t="str">
            <v>国家集采第一批</v>
          </cell>
          <cell r="AN417" t="str">
            <v>监测目录</v>
          </cell>
          <cell r="AO417" t="str">
            <v>《国家基本药物目录》（2018年版）品种</v>
          </cell>
          <cell r="AP417" t="str">
            <v>一致性</v>
          </cell>
          <cell r="AQ417" t="str">
            <v>乙</v>
          </cell>
          <cell r="AR417" t="str">
            <v>XJ05AFE013A006010401523</v>
          </cell>
          <cell r="AS417" t="str">
            <v>启用</v>
          </cell>
          <cell r="AT417" t="str">
            <v>不联动</v>
          </cell>
          <cell r="AU417" t="str">
            <v>无</v>
          </cell>
        </row>
        <row r="417">
          <cell r="AX417">
            <v>164.8</v>
          </cell>
        </row>
        <row r="417">
          <cell r="AZ417">
            <v>0</v>
          </cell>
          <cell r="BA417">
            <v>5.88571428571429</v>
          </cell>
        </row>
        <row r="418">
          <cell r="A418">
            <v>13922</v>
          </cell>
          <cell r="B418">
            <v>417</v>
          </cell>
          <cell r="C418" t="str">
            <v>13922X7</v>
          </cell>
          <cell r="D418" t="str">
            <v>X</v>
          </cell>
          <cell r="E418">
            <v>7</v>
          </cell>
          <cell r="F418" t="str">
            <v>恩替卡韦</v>
          </cell>
          <cell r="G418" t="str">
            <v>分散片</v>
          </cell>
          <cell r="H418" t="str">
            <v>口服常释剂型</v>
          </cell>
          <cell r="I418" t="str">
            <v>500μg</v>
          </cell>
          <cell r="J418">
            <v>0.5</v>
          </cell>
        </row>
        <row r="418">
          <cell r="Q418" t="str">
            <v>恩替卡韦口服常释剂型0.5</v>
          </cell>
          <cell r="R418">
            <v>141.53</v>
          </cell>
          <cell r="S418">
            <v>0.5</v>
          </cell>
          <cell r="T418">
            <v>7</v>
          </cell>
          <cell r="U418">
            <v>141.53</v>
          </cell>
          <cell r="V418" t="str">
            <v>过评药品-挂网价（低于红线价）</v>
          </cell>
          <cell r="W418">
            <v>51.4</v>
          </cell>
          <cell r="X418">
            <v>51.4</v>
          </cell>
          <cell r="Y418">
            <v>0.2</v>
          </cell>
          <cell r="Z418">
            <v>0.2</v>
          </cell>
          <cell r="AA418">
            <v>51.4</v>
          </cell>
          <cell r="AB418">
            <v>51.4</v>
          </cell>
          <cell r="AC418">
            <v>7</v>
          </cell>
          <cell r="AD418">
            <v>7</v>
          </cell>
          <cell r="AE418" t="str">
            <v>盒</v>
          </cell>
          <cell r="AF418">
            <v>0</v>
          </cell>
          <cell r="AG418" t="str">
            <v>江西青峰药业有限公司</v>
          </cell>
          <cell r="AH418" t="str">
            <v>江西青峰药业有限公司</v>
          </cell>
          <cell r="AI418" t="str">
            <v>国药准字H20100141</v>
          </cell>
          <cell r="AJ418" t="str">
            <v>是</v>
          </cell>
          <cell r="AK418" t="str">
            <v>联动目录</v>
          </cell>
          <cell r="AL418" t="str">
            <v>集采目录</v>
          </cell>
          <cell r="AM418" t="str">
            <v>国家集采第一批</v>
          </cell>
          <cell r="AN418" t="str">
            <v>监测目录</v>
          </cell>
          <cell r="AO418" t="str">
            <v>《国家基本药物目录》（2018年版）品种</v>
          </cell>
          <cell r="AP418" t="str">
            <v>一致性</v>
          </cell>
          <cell r="AQ418" t="str">
            <v>乙</v>
          </cell>
          <cell r="AR418" t="str">
            <v>XJ05AFE013A006010105337</v>
          </cell>
          <cell r="AS418" t="str">
            <v>启用</v>
          </cell>
          <cell r="AT418" t="str">
            <v>不联动</v>
          </cell>
          <cell r="AU418" t="str">
            <v>无</v>
          </cell>
        </row>
        <row r="418">
          <cell r="AX418">
            <v>51.4</v>
          </cell>
        </row>
        <row r="418">
          <cell r="AZ418">
            <v>0</v>
          </cell>
          <cell r="BA418">
            <v>7.34285714285714</v>
          </cell>
        </row>
        <row r="419">
          <cell r="A419">
            <v>38720</v>
          </cell>
          <cell r="B419">
            <v>418</v>
          </cell>
          <cell r="C419" t="str">
            <v>38720X7</v>
          </cell>
          <cell r="D419" t="str">
            <v>X</v>
          </cell>
          <cell r="E419">
            <v>7</v>
          </cell>
          <cell r="F419" t="str">
            <v>恩替卡韦</v>
          </cell>
          <cell r="G419" t="str">
            <v>分散片</v>
          </cell>
          <cell r="H419" t="str">
            <v>口服常释剂型</v>
          </cell>
          <cell r="I419" t="str">
            <v>500μg</v>
          </cell>
          <cell r="J419">
            <v>0.5</v>
          </cell>
          <cell r="K419">
            <v>0.2</v>
          </cell>
          <cell r="L419">
            <v>0.5</v>
          </cell>
        </row>
        <row r="419">
          <cell r="V419" t="str">
            <v>广东联盟最低价差比</v>
          </cell>
          <cell r="W419">
            <v>0</v>
          </cell>
          <cell r="X419">
            <v>0</v>
          </cell>
          <cell r="Y419">
            <v>0.2</v>
          </cell>
          <cell r="Z419">
            <v>0.2</v>
          </cell>
          <cell r="AA419">
            <v>1.4</v>
          </cell>
          <cell r="AB419">
            <v>1.4</v>
          </cell>
          <cell r="AC419">
            <v>7</v>
          </cell>
          <cell r="AD419">
            <v>7</v>
          </cell>
          <cell r="AE419" t="str">
            <v>盒</v>
          </cell>
          <cell r="AF419">
            <v>0</v>
          </cell>
          <cell r="AG419" t="str">
            <v>山东鲁抗医药股份有限公司</v>
          </cell>
          <cell r="AH419" t="str">
            <v>山东鲁抗医药股份有限公司</v>
          </cell>
          <cell r="AI419" t="str">
            <v>国药准字H20130061</v>
          </cell>
          <cell r="AJ419" t="str">
            <v>否</v>
          </cell>
          <cell r="AK419" t="str">
            <v>备案采购</v>
          </cell>
          <cell r="AL419" t="str">
            <v>集采目录</v>
          </cell>
          <cell r="AM419" t="str">
            <v>国家集采第一批</v>
          </cell>
          <cell r="AN419" t="str">
            <v>监测目录</v>
          </cell>
          <cell r="AO419" t="str">
            <v>《国家基本药物目录》（2018年版）品种</v>
          </cell>
        </row>
        <row r="419">
          <cell r="AQ419" t="str">
            <v>乙</v>
          </cell>
          <cell r="AR419" t="str">
            <v>XJ05AFE013A006010104129</v>
          </cell>
          <cell r="AS419" t="str">
            <v>启用</v>
          </cell>
          <cell r="AT419" t="str">
            <v>不联动</v>
          </cell>
          <cell r="AU419" t="str">
            <v>无</v>
          </cell>
        </row>
        <row r="419">
          <cell r="AX419">
            <v>1.4</v>
          </cell>
        </row>
        <row r="419">
          <cell r="AZ419">
            <v>0</v>
          </cell>
          <cell r="BA419">
            <v>0.2</v>
          </cell>
        </row>
        <row r="420">
          <cell r="A420">
            <v>49074</v>
          </cell>
          <cell r="B420">
            <v>419</v>
          </cell>
          <cell r="C420" t="str">
            <v>49074X7</v>
          </cell>
          <cell r="D420" t="str">
            <v>X</v>
          </cell>
          <cell r="E420">
            <v>7</v>
          </cell>
          <cell r="F420" t="str">
            <v>恩替卡韦</v>
          </cell>
          <cell r="G420" t="str">
            <v>分散片</v>
          </cell>
          <cell r="H420" t="str">
            <v>口服常释剂型</v>
          </cell>
          <cell r="I420" t="str">
            <v>500μg</v>
          </cell>
          <cell r="J420">
            <v>0.5</v>
          </cell>
        </row>
        <row r="420">
          <cell r="Q420" t="str">
            <v>恩替卡韦口服常释剂型0.5</v>
          </cell>
          <cell r="R420">
            <v>141.53</v>
          </cell>
          <cell r="S420">
            <v>0.5</v>
          </cell>
          <cell r="T420">
            <v>7</v>
          </cell>
          <cell r="U420">
            <v>141.53</v>
          </cell>
          <cell r="V420" t="str">
            <v>过评药品-挂网价（低于红线价）</v>
          </cell>
          <cell r="W420">
            <v>0</v>
          </cell>
          <cell r="X420">
            <v>0</v>
          </cell>
          <cell r="Y420">
            <v>0.2</v>
          </cell>
          <cell r="Z420">
            <v>0.2</v>
          </cell>
          <cell r="AA420">
            <v>0</v>
          </cell>
          <cell r="AB420">
            <v>0</v>
          </cell>
          <cell r="AC420">
            <v>7</v>
          </cell>
          <cell r="AD420">
            <v>7</v>
          </cell>
          <cell r="AE420" t="str">
            <v>盒</v>
          </cell>
          <cell r="AF420">
            <v>0</v>
          </cell>
          <cell r="AG420" t="str">
            <v>安徽贝克生物制药有限公司</v>
          </cell>
          <cell r="AH420" t="str">
            <v>安徽贝克生物制药有限公司</v>
          </cell>
          <cell r="AI420" t="str">
            <v>国药准字H20140037</v>
          </cell>
          <cell r="AJ420" t="str">
            <v>是</v>
          </cell>
          <cell r="AK420" t="str">
            <v>备案采购</v>
          </cell>
          <cell r="AL420" t="str">
            <v>集采目录</v>
          </cell>
          <cell r="AM420" t="str">
            <v>国家集采第一批</v>
          </cell>
          <cell r="AN420" t="str">
            <v>监测目录</v>
          </cell>
          <cell r="AO420" t="str">
            <v>《国家基本药物目录》（2018年版）品种</v>
          </cell>
          <cell r="AP420" t="str">
            <v>一致性</v>
          </cell>
          <cell r="AQ420" t="str">
            <v>乙</v>
          </cell>
          <cell r="AR420" t="str">
            <v>XJ05AFE013A006010179267</v>
          </cell>
          <cell r="AS420" t="str">
            <v>启用</v>
          </cell>
          <cell r="AT420" t="str">
            <v>不联动</v>
          </cell>
          <cell r="AU420" t="str">
            <v>无</v>
          </cell>
        </row>
        <row r="420">
          <cell r="AX420">
            <v>38.46</v>
          </cell>
          <cell r="AY420" t="str">
            <v>备案产品，应按已挂网过评最低价</v>
          </cell>
          <cell r="AZ420">
            <v>-38.46</v>
          </cell>
          <cell r="BA420">
            <v>5.49428571428571</v>
          </cell>
        </row>
        <row r="421">
          <cell r="A421">
            <v>99065</v>
          </cell>
          <cell r="B421">
            <v>420</v>
          </cell>
          <cell r="C421" t="str">
            <v>99065X14</v>
          </cell>
          <cell r="D421" t="str">
            <v>X</v>
          </cell>
          <cell r="E421">
            <v>14</v>
          </cell>
          <cell r="F421" t="str">
            <v>恩替卡韦</v>
          </cell>
          <cell r="G421" t="str">
            <v>分散片</v>
          </cell>
          <cell r="H421" t="str">
            <v>口服常释剂型</v>
          </cell>
          <cell r="I421" t="str">
            <v>500μg</v>
          </cell>
          <cell r="J421">
            <v>0.5</v>
          </cell>
        </row>
        <row r="421">
          <cell r="Q421" t="str">
            <v>恩替卡韦口服常释剂型0.5</v>
          </cell>
          <cell r="R421">
            <v>141.53</v>
          </cell>
          <cell r="S421">
            <v>0.5</v>
          </cell>
          <cell r="T421">
            <v>7</v>
          </cell>
          <cell r="U421">
            <v>275.9835</v>
          </cell>
          <cell r="V421" t="str">
            <v>过评药品-挂网价（不高于红线价差比）</v>
          </cell>
          <cell r="W421">
            <v>91.04</v>
          </cell>
          <cell r="X421">
            <v>91.04</v>
          </cell>
          <cell r="Y421">
            <v>0.2</v>
          </cell>
          <cell r="Z421">
            <v>0.2</v>
          </cell>
          <cell r="AA421">
            <v>91.04</v>
          </cell>
          <cell r="AB421">
            <v>91.04</v>
          </cell>
          <cell r="AC421">
            <v>14</v>
          </cell>
          <cell r="AD421">
            <v>14</v>
          </cell>
          <cell r="AE421" t="str">
            <v>盒</v>
          </cell>
          <cell r="AF421">
            <v>0</v>
          </cell>
          <cell r="AG421" t="str">
            <v>湖南千金协力药业有限公司</v>
          </cell>
          <cell r="AH421" t="str">
            <v>湖南千金协力药业有限公司</v>
          </cell>
          <cell r="AI421" t="str">
            <v>国药准字H20140093</v>
          </cell>
          <cell r="AJ421" t="str">
            <v>是</v>
          </cell>
          <cell r="AK421" t="str">
            <v>联动目录</v>
          </cell>
          <cell r="AL421" t="str">
            <v>集采目录</v>
          </cell>
          <cell r="AM421" t="str">
            <v>国家集采第一批</v>
          </cell>
          <cell r="AN421" t="str">
            <v>监测目录</v>
          </cell>
          <cell r="AO421" t="str">
            <v>《国家基本药物目录》（2018年版）品种</v>
          </cell>
          <cell r="AP421" t="str">
            <v>一致性</v>
          </cell>
          <cell r="AQ421" t="str">
            <v>乙</v>
          </cell>
          <cell r="AR421" t="str">
            <v>XJ05AFE013A006010309731</v>
          </cell>
          <cell r="AS421" t="str">
            <v>启用</v>
          </cell>
          <cell r="AT421" t="str">
            <v>不联动</v>
          </cell>
          <cell r="AU421" t="str">
            <v>无</v>
          </cell>
        </row>
        <row r="421">
          <cell r="AX421">
            <v>91.04</v>
          </cell>
        </row>
        <row r="421">
          <cell r="AZ421">
            <v>0</v>
          </cell>
          <cell r="BA421">
            <v>6.50285714285714</v>
          </cell>
        </row>
        <row r="422">
          <cell r="A422">
            <v>99065</v>
          </cell>
          <cell r="B422">
            <v>421</v>
          </cell>
          <cell r="C422" t="str">
            <v>99065X7</v>
          </cell>
          <cell r="D422" t="str">
            <v>X</v>
          </cell>
          <cell r="E422">
            <v>7</v>
          </cell>
          <cell r="F422" t="str">
            <v>恩替卡韦</v>
          </cell>
          <cell r="G422" t="str">
            <v>分散片</v>
          </cell>
          <cell r="H422" t="str">
            <v>口服常释剂型</v>
          </cell>
          <cell r="I422" t="str">
            <v>500μg</v>
          </cell>
          <cell r="J422">
            <v>0.5</v>
          </cell>
        </row>
        <row r="422">
          <cell r="Q422" t="str">
            <v>恩替卡韦口服常释剂型0.5</v>
          </cell>
          <cell r="R422">
            <v>141.53</v>
          </cell>
          <cell r="S422">
            <v>0.5</v>
          </cell>
          <cell r="T422">
            <v>7</v>
          </cell>
          <cell r="U422">
            <v>141.53</v>
          </cell>
          <cell r="V422" t="str">
            <v>过评药品-挂网价（低于红线价）</v>
          </cell>
          <cell r="W422">
            <v>45.52</v>
          </cell>
          <cell r="X422">
            <v>45.52</v>
          </cell>
          <cell r="Y422">
            <v>0.2</v>
          </cell>
          <cell r="Z422">
            <v>0.2</v>
          </cell>
          <cell r="AA422">
            <v>45.52</v>
          </cell>
          <cell r="AB422">
            <v>45.52</v>
          </cell>
          <cell r="AC422">
            <v>7</v>
          </cell>
          <cell r="AD422">
            <v>7</v>
          </cell>
          <cell r="AE422" t="str">
            <v>盒</v>
          </cell>
          <cell r="AF422">
            <v>0</v>
          </cell>
          <cell r="AG422" t="str">
            <v>湖南千金协力药业有限公司</v>
          </cell>
          <cell r="AH422" t="str">
            <v>湖南千金协力药业有限公司</v>
          </cell>
          <cell r="AI422" t="str">
            <v>国药准字H20140093</v>
          </cell>
          <cell r="AJ422" t="str">
            <v>是</v>
          </cell>
          <cell r="AK422" t="str">
            <v>联动目录</v>
          </cell>
          <cell r="AL422" t="str">
            <v>集采目录</v>
          </cell>
          <cell r="AM422" t="str">
            <v>国家集采第一批</v>
          </cell>
          <cell r="AN422" t="str">
            <v>监测目录</v>
          </cell>
          <cell r="AO422" t="str">
            <v>《国家基本药物目录》（2018年版）品种</v>
          </cell>
          <cell r="AP422" t="str">
            <v>一致性</v>
          </cell>
          <cell r="AQ422" t="str">
            <v>乙</v>
          </cell>
          <cell r="AR422" t="str">
            <v>XJ05AFE013A006010109731</v>
          </cell>
          <cell r="AS422" t="str">
            <v>启用</v>
          </cell>
          <cell r="AT422" t="str">
            <v>不联动</v>
          </cell>
          <cell r="AU422" t="str">
            <v>无</v>
          </cell>
        </row>
        <row r="422">
          <cell r="AX422">
            <v>45.52</v>
          </cell>
        </row>
        <row r="422">
          <cell r="AZ422">
            <v>0</v>
          </cell>
          <cell r="BA422">
            <v>6.50285714285714</v>
          </cell>
        </row>
        <row r="423">
          <cell r="A423">
            <v>99234</v>
          </cell>
          <cell r="B423">
            <v>422</v>
          </cell>
          <cell r="C423" t="str">
            <v>99234X14</v>
          </cell>
          <cell r="D423" t="str">
            <v>X</v>
          </cell>
          <cell r="E423">
            <v>14</v>
          </cell>
          <cell r="F423" t="str">
            <v>恩替卡韦</v>
          </cell>
          <cell r="G423" t="str">
            <v>分散片</v>
          </cell>
          <cell r="H423" t="str">
            <v>口服常释剂型</v>
          </cell>
          <cell r="I423" t="str">
            <v>500μg</v>
          </cell>
          <cell r="J423">
            <v>0.5</v>
          </cell>
          <cell r="K423">
            <v>0.2</v>
          </cell>
          <cell r="L423">
            <v>0.5</v>
          </cell>
        </row>
        <row r="423">
          <cell r="V423" t="str">
            <v>广东联盟最低价差比</v>
          </cell>
          <cell r="W423">
            <v>0</v>
          </cell>
          <cell r="X423">
            <v>0</v>
          </cell>
          <cell r="Y423">
            <v>0.2</v>
          </cell>
          <cell r="Z423">
            <v>0.2</v>
          </cell>
          <cell r="AA423">
            <v>2.8</v>
          </cell>
          <cell r="AB423">
            <v>2.8</v>
          </cell>
          <cell r="AC423">
            <v>14</v>
          </cell>
          <cell r="AD423">
            <v>14</v>
          </cell>
          <cell r="AE423" t="str">
            <v>盒</v>
          </cell>
          <cell r="AF423">
            <v>0</v>
          </cell>
          <cell r="AG423" t="str">
            <v>海南中和药业股份有限公司</v>
          </cell>
          <cell r="AH423" t="str">
            <v>海南中和药业股份有限公司</v>
          </cell>
          <cell r="AI423" t="str">
            <v>国药准字H20100064</v>
          </cell>
          <cell r="AJ423" t="str">
            <v>否</v>
          </cell>
          <cell r="AK423" t="str">
            <v>备案采购</v>
          </cell>
          <cell r="AL423" t="str">
            <v>集采目录</v>
          </cell>
          <cell r="AM423" t="str">
            <v>国家集采第一批</v>
          </cell>
          <cell r="AN423" t="str">
            <v>监测目录</v>
          </cell>
          <cell r="AO423" t="str">
            <v>《国家基本药物目录》（2018年版）品种</v>
          </cell>
        </row>
        <row r="423">
          <cell r="AQ423" t="str">
            <v>乙</v>
          </cell>
          <cell r="AR423" t="str">
            <v>XJ05AFE013A006010305842</v>
          </cell>
          <cell r="AS423" t="str">
            <v>启用</v>
          </cell>
          <cell r="AT423" t="str">
            <v>不联动</v>
          </cell>
          <cell r="AU423" t="str">
            <v>无</v>
          </cell>
        </row>
        <row r="423">
          <cell r="AX423">
            <v>2.8</v>
          </cell>
        </row>
        <row r="423">
          <cell r="AZ423">
            <v>0</v>
          </cell>
          <cell r="BA423">
            <v>0.2</v>
          </cell>
        </row>
        <row r="424">
          <cell r="A424">
            <v>99234</v>
          </cell>
          <cell r="B424">
            <v>423</v>
          </cell>
          <cell r="C424" t="str">
            <v>99234X7</v>
          </cell>
          <cell r="D424" t="str">
            <v>X</v>
          </cell>
          <cell r="E424">
            <v>7</v>
          </cell>
          <cell r="F424" t="str">
            <v>恩替卡韦</v>
          </cell>
          <cell r="G424" t="str">
            <v>分散片</v>
          </cell>
          <cell r="H424" t="str">
            <v>口服常释剂型</v>
          </cell>
          <cell r="I424" t="str">
            <v>500μg</v>
          </cell>
          <cell r="J424">
            <v>0.5</v>
          </cell>
          <cell r="K424">
            <v>0.2</v>
          </cell>
          <cell r="L424">
            <v>0.5</v>
          </cell>
        </row>
        <row r="424">
          <cell r="V424" t="str">
            <v>广东联盟最低价差比</v>
          </cell>
          <cell r="W424">
            <v>0</v>
          </cell>
          <cell r="X424">
            <v>0</v>
          </cell>
          <cell r="Y424">
            <v>0.2</v>
          </cell>
          <cell r="Z424">
            <v>0.2</v>
          </cell>
          <cell r="AA424">
            <v>1.4</v>
          </cell>
          <cell r="AB424">
            <v>1.4</v>
          </cell>
          <cell r="AC424">
            <v>7</v>
          </cell>
          <cell r="AD424">
            <v>7</v>
          </cell>
          <cell r="AE424" t="str">
            <v>盒</v>
          </cell>
          <cell r="AF424">
            <v>0</v>
          </cell>
          <cell r="AG424" t="str">
            <v>海南中和药业股份有限公司</v>
          </cell>
          <cell r="AH424" t="str">
            <v>海南中和药业股份有限公司</v>
          </cell>
          <cell r="AI424" t="str">
            <v>国药准字H20100064</v>
          </cell>
          <cell r="AJ424" t="str">
            <v>否</v>
          </cell>
          <cell r="AK424" t="str">
            <v>备案采购</v>
          </cell>
          <cell r="AL424" t="str">
            <v>集采目录</v>
          </cell>
          <cell r="AM424" t="str">
            <v>国家集采第一批</v>
          </cell>
          <cell r="AN424" t="str">
            <v>监测目录</v>
          </cell>
          <cell r="AO424" t="str">
            <v>《国家基本药物目录》（2018年版）品种</v>
          </cell>
        </row>
        <row r="424">
          <cell r="AQ424" t="str">
            <v>乙</v>
          </cell>
          <cell r="AR424" t="str">
            <v>XJ05AFE013A006010105842</v>
          </cell>
          <cell r="AS424" t="str">
            <v>启用</v>
          </cell>
          <cell r="AT424" t="str">
            <v>不联动</v>
          </cell>
          <cell r="AU424" t="str">
            <v>无</v>
          </cell>
        </row>
        <row r="424">
          <cell r="AX424">
            <v>1.4</v>
          </cell>
        </row>
        <row r="424">
          <cell r="AZ424">
            <v>0</v>
          </cell>
          <cell r="BA424">
            <v>0.2</v>
          </cell>
        </row>
        <row r="425">
          <cell r="A425">
            <v>10181</v>
          </cell>
          <cell r="B425">
            <v>424</v>
          </cell>
          <cell r="C425" t="str">
            <v>10181X7</v>
          </cell>
          <cell r="D425" t="str">
            <v>X</v>
          </cell>
          <cell r="E425">
            <v>7</v>
          </cell>
          <cell r="F425" t="str">
            <v>恩替卡韦</v>
          </cell>
          <cell r="G425" t="str">
            <v>硬胶囊</v>
          </cell>
          <cell r="H425" t="str">
            <v>口服常释剂型</v>
          </cell>
          <cell r="I425" t="str">
            <v>500μg</v>
          </cell>
          <cell r="J425">
            <v>0.5</v>
          </cell>
        </row>
        <row r="425">
          <cell r="Q425" t="str">
            <v>恩替卡韦口服常释剂型0.5</v>
          </cell>
          <cell r="R425">
            <v>141.53</v>
          </cell>
          <cell r="S425">
            <v>0.5</v>
          </cell>
          <cell r="T425">
            <v>7</v>
          </cell>
          <cell r="U425">
            <v>141.53</v>
          </cell>
          <cell r="V425" t="str">
            <v>过评药品-挂网价（低于红线价）</v>
          </cell>
          <cell r="W425">
            <v>38.46</v>
          </cell>
          <cell r="X425">
            <v>38.46</v>
          </cell>
          <cell r="Y425">
            <v>0.2</v>
          </cell>
          <cell r="Z425">
            <v>0.2</v>
          </cell>
          <cell r="AA425">
            <v>38.46</v>
          </cell>
          <cell r="AB425">
            <v>38.46</v>
          </cell>
          <cell r="AC425">
            <v>7</v>
          </cell>
          <cell r="AD425">
            <v>7</v>
          </cell>
          <cell r="AE425" t="str">
            <v>盒</v>
          </cell>
          <cell r="AF425">
            <v>0</v>
          </cell>
          <cell r="AG425" t="str">
            <v>江西青峰药业有限公司</v>
          </cell>
          <cell r="AH425" t="str">
            <v>江西青峰药业有限公司</v>
          </cell>
          <cell r="AI425" t="str">
            <v>国药准字H20130011</v>
          </cell>
          <cell r="AJ425" t="str">
            <v>是</v>
          </cell>
          <cell r="AK425" t="str">
            <v>联动目录</v>
          </cell>
          <cell r="AL425" t="str">
            <v>集采目录</v>
          </cell>
          <cell r="AM425" t="str">
            <v>国家集采第一批</v>
          </cell>
          <cell r="AN425" t="str">
            <v>监测目录</v>
          </cell>
          <cell r="AO425" t="str">
            <v>《国家基本药物目录》（2018年版）品种</v>
          </cell>
          <cell r="AP425" t="str">
            <v>一致性</v>
          </cell>
          <cell r="AQ425" t="str">
            <v>乙</v>
          </cell>
          <cell r="AR425" t="str">
            <v>XJ05AFE013E001010105337</v>
          </cell>
          <cell r="AS425" t="str">
            <v>启用</v>
          </cell>
          <cell r="AT425" t="str">
            <v>不联动</v>
          </cell>
          <cell r="AU425" t="str">
            <v>无</v>
          </cell>
        </row>
        <row r="425">
          <cell r="AX425">
            <v>38.46</v>
          </cell>
        </row>
        <row r="425">
          <cell r="AZ425">
            <v>0</v>
          </cell>
          <cell r="BA425">
            <v>5.49428571428571</v>
          </cell>
        </row>
        <row r="426">
          <cell r="A426">
            <v>12249</v>
          </cell>
          <cell r="B426">
            <v>425</v>
          </cell>
          <cell r="C426" t="str">
            <v>12249X14</v>
          </cell>
          <cell r="D426" t="str">
            <v>X</v>
          </cell>
          <cell r="E426">
            <v>14</v>
          </cell>
          <cell r="F426" t="str">
            <v>恩替卡韦</v>
          </cell>
          <cell r="G426" t="str">
            <v>硬胶囊</v>
          </cell>
          <cell r="H426" t="str">
            <v>口服常释剂型</v>
          </cell>
          <cell r="I426" t="str">
            <v>500μg</v>
          </cell>
          <cell r="J426">
            <v>0.5</v>
          </cell>
        </row>
        <row r="426">
          <cell r="Q426" t="str">
            <v>恩替卡韦口服常释剂型0.5</v>
          </cell>
          <cell r="R426">
            <v>141.53</v>
          </cell>
          <cell r="S426">
            <v>0.5</v>
          </cell>
          <cell r="T426">
            <v>7</v>
          </cell>
          <cell r="U426">
            <v>275.9835</v>
          </cell>
          <cell r="V426" t="str">
            <v>过评药品-挂网价（不高于红线价差比）</v>
          </cell>
          <cell r="W426">
            <v>123.75</v>
          </cell>
          <cell r="X426">
            <v>123.75</v>
          </cell>
          <cell r="Y426">
            <v>0.2</v>
          </cell>
          <cell r="Z426">
            <v>0.2</v>
          </cell>
          <cell r="AA426">
            <v>123.75</v>
          </cell>
          <cell r="AB426">
            <v>123.75</v>
          </cell>
          <cell r="AC426">
            <v>14</v>
          </cell>
          <cell r="AD426">
            <v>14</v>
          </cell>
          <cell r="AE426" t="str">
            <v>盒</v>
          </cell>
          <cell r="AF426">
            <v>0</v>
          </cell>
          <cell r="AG426" t="str">
            <v>海南中和药业股份有限公司</v>
          </cell>
          <cell r="AH426" t="str">
            <v>海南中和药业股份有限公司</v>
          </cell>
          <cell r="AI426" t="str">
            <v>国药准字H20100065</v>
          </cell>
          <cell r="AJ426" t="str">
            <v>是</v>
          </cell>
          <cell r="AK426" t="str">
            <v>联动目录</v>
          </cell>
          <cell r="AL426" t="str">
            <v>集采目录</v>
          </cell>
          <cell r="AM426" t="str">
            <v>国家集采第一批</v>
          </cell>
          <cell r="AN426" t="str">
            <v>监测目录</v>
          </cell>
          <cell r="AO426" t="str">
            <v>《国家基本药物目录》（2018年版）品种</v>
          </cell>
          <cell r="AP426" t="str">
            <v>一致性</v>
          </cell>
          <cell r="AQ426" t="str">
            <v>乙</v>
          </cell>
          <cell r="AR426" t="str">
            <v>XJ05AFE013E001010305842</v>
          </cell>
          <cell r="AS426" t="str">
            <v>启用</v>
          </cell>
          <cell r="AT426" t="str">
            <v>不联动</v>
          </cell>
          <cell r="AU426" t="str">
            <v>无</v>
          </cell>
        </row>
        <row r="426">
          <cell r="AX426">
            <v>123.75</v>
          </cell>
        </row>
        <row r="426">
          <cell r="AZ426">
            <v>0</v>
          </cell>
          <cell r="BA426">
            <v>8.83928571428571</v>
          </cell>
        </row>
        <row r="427">
          <cell r="A427">
            <v>12249</v>
          </cell>
          <cell r="B427">
            <v>426</v>
          </cell>
          <cell r="C427" t="str">
            <v>12249X7</v>
          </cell>
          <cell r="D427" t="str">
            <v>X</v>
          </cell>
          <cell r="E427">
            <v>7</v>
          </cell>
          <cell r="F427" t="str">
            <v>恩替卡韦</v>
          </cell>
          <cell r="G427" t="str">
            <v>硬胶囊</v>
          </cell>
          <cell r="H427" t="str">
            <v>口服常释剂型</v>
          </cell>
          <cell r="I427" t="str">
            <v>500μg</v>
          </cell>
          <cell r="J427">
            <v>0.5</v>
          </cell>
        </row>
        <row r="427">
          <cell r="Q427" t="str">
            <v>恩替卡韦口服常释剂型0.5</v>
          </cell>
          <cell r="R427">
            <v>141.53</v>
          </cell>
          <cell r="S427">
            <v>0.5</v>
          </cell>
          <cell r="T427">
            <v>7</v>
          </cell>
          <cell r="U427">
            <v>141.53</v>
          </cell>
          <cell r="V427" t="str">
            <v>过评药品-挂网价（低于红线价）</v>
          </cell>
          <cell r="W427">
            <v>61.88</v>
          </cell>
          <cell r="X427">
            <v>61.88</v>
          </cell>
          <cell r="Y427">
            <v>0.2</v>
          </cell>
          <cell r="Z427">
            <v>0.2</v>
          </cell>
          <cell r="AA427">
            <v>61.88</v>
          </cell>
          <cell r="AB427">
            <v>61.88</v>
          </cell>
          <cell r="AC427">
            <v>7</v>
          </cell>
          <cell r="AD427">
            <v>7</v>
          </cell>
          <cell r="AE427" t="str">
            <v>盒</v>
          </cell>
          <cell r="AF427">
            <v>0</v>
          </cell>
          <cell r="AG427" t="str">
            <v>海南中和药业股份有限公司</v>
          </cell>
          <cell r="AH427" t="str">
            <v>海南中和药业股份有限公司</v>
          </cell>
          <cell r="AI427" t="str">
            <v>国药准字H20100065</v>
          </cell>
          <cell r="AJ427" t="str">
            <v>是</v>
          </cell>
          <cell r="AK427" t="str">
            <v>联动目录</v>
          </cell>
          <cell r="AL427" t="str">
            <v>集采目录</v>
          </cell>
          <cell r="AM427" t="str">
            <v>国家集采第一批</v>
          </cell>
          <cell r="AN427" t="str">
            <v>监测目录</v>
          </cell>
          <cell r="AO427" t="str">
            <v>《国家基本药物目录》（2018年版）品种</v>
          </cell>
          <cell r="AP427" t="str">
            <v>一致性</v>
          </cell>
          <cell r="AQ427" t="str">
            <v>乙</v>
          </cell>
          <cell r="AR427" t="str">
            <v>XJ05AFE013E001010105842</v>
          </cell>
          <cell r="AS427" t="str">
            <v>启用</v>
          </cell>
          <cell r="AT427" t="str">
            <v>不联动</v>
          </cell>
          <cell r="AU427" t="str">
            <v>无</v>
          </cell>
        </row>
        <row r="427">
          <cell r="AX427">
            <v>61.88</v>
          </cell>
        </row>
        <row r="427">
          <cell r="AZ427">
            <v>0</v>
          </cell>
          <cell r="BA427">
            <v>8.84</v>
          </cell>
        </row>
        <row r="428">
          <cell r="A428">
            <v>23187</v>
          </cell>
          <cell r="B428">
            <v>427</v>
          </cell>
          <cell r="C428" t="str">
            <v>23187X12</v>
          </cell>
          <cell r="D428" t="str">
            <v>X</v>
          </cell>
          <cell r="E428">
            <v>12</v>
          </cell>
          <cell r="F428" t="str">
            <v>恩替卡韦</v>
          </cell>
          <cell r="G428" t="str">
            <v>硬胶囊</v>
          </cell>
          <cell r="H428" t="str">
            <v>口服常释剂型</v>
          </cell>
          <cell r="I428" t="str">
            <v>500μg</v>
          </cell>
          <cell r="J428">
            <v>0.5</v>
          </cell>
        </row>
        <row r="428">
          <cell r="Q428" t="str">
            <v>恩替卡韦口服常释剂型0.5</v>
          </cell>
          <cell r="R428">
            <v>141.53</v>
          </cell>
          <cell r="S428">
            <v>0.5</v>
          </cell>
          <cell r="T428">
            <v>7</v>
          </cell>
          <cell r="U428">
            <v>237.892975584204</v>
          </cell>
          <cell r="V428" t="str">
            <v>过评药品-挂网价（不高于红线价差比）</v>
          </cell>
          <cell r="W428">
            <v>49.08</v>
          </cell>
          <cell r="X428">
            <v>49.08</v>
          </cell>
          <cell r="Y428">
            <v>0.2</v>
          </cell>
          <cell r="Z428">
            <v>0.2</v>
          </cell>
          <cell r="AA428">
            <v>49.08</v>
          </cell>
          <cell r="AB428">
            <v>49.08</v>
          </cell>
          <cell r="AC428">
            <v>12</v>
          </cell>
          <cell r="AD428">
            <v>12</v>
          </cell>
          <cell r="AE428" t="str">
            <v>盒</v>
          </cell>
          <cell r="AF428">
            <v>0</v>
          </cell>
          <cell r="AG428" t="str">
            <v>南京正大天晴制药有限公司</v>
          </cell>
          <cell r="AH428" t="str">
            <v>南京正大天晴制药有限公司</v>
          </cell>
          <cell r="AI428" t="str">
            <v>国药准字H20120038</v>
          </cell>
          <cell r="AJ428" t="str">
            <v>是</v>
          </cell>
          <cell r="AK428" t="str">
            <v>联动目录</v>
          </cell>
          <cell r="AL428" t="str">
            <v>集采目录</v>
          </cell>
          <cell r="AM428" t="str">
            <v>国家集采第一批</v>
          </cell>
          <cell r="AN428" t="str">
            <v>监测目录</v>
          </cell>
          <cell r="AO428" t="str">
            <v>《国家基本药物目录》（2018年版）品种</v>
          </cell>
          <cell r="AP428" t="str">
            <v>一致性</v>
          </cell>
          <cell r="AQ428" t="str">
            <v>乙</v>
          </cell>
          <cell r="AR428" t="str">
            <v>XJ05AFE013E001010201606</v>
          </cell>
          <cell r="AS428" t="str">
            <v>启用</v>
          </cell>
          <cell r="AT428" t="str">
            <v>不联动</v>
          </cell>
          <cell r="AU428" t="str">
            <v>无</v>
          </cell>
        </row>
        <row r="428">
          <cell r="AX428">
            <v>49.08</v>
          </cell>
        </row>
        <row r="428">
          <cell r="AZ428">
            <v>0</v>
          </cell>
          <cell r="BA428">
            <v>4.09</v>
          </cell>
        </row>
        <row r="429">
          <cell r="A429">
            <v>117318</v>
          </cell>
          <cell r="B429">
            <v>428</v>
          </cell>
          <cell r="C429" t="str">
            <v>117318X14</v>
          </cell>
          <cell r="D429" t="str">
            <v>X</v>
          </cell>
          <cell r="E429">
            <v>14</v>
          </cell>
          <cell r="F429" t="str">
            <v>恩替卡韦</v>
          </cell>
          <cell r="G429" t="str">
            <v>普通片</v>
          </cell>
          <cell r="H429" t="str">
            <v>口服常释剂型</v>
          </cell>
          <cell r="I429" t="str">
            <v>500μg</v>
          </cell>
          <cell r="J429">
            <v>0.5</v>
          </cell>
        </row>
        <row r="429">
          <cell r="Q429" t="str">
            <v>恩替卡韦口服常释剂型0.5</v>
          </cell>
          <cell r="R429">
            <v>141.53</v>
          </cell>
          <cell r="S429">
            <v>0.5</v>
          </cell>
          <cell r="T429">
            <v>7</v>
          </cell>
          <cell r="U429">
            <v>275.9835</v>
          </cell>
          <cell r="V429" t="str">
            <v>过评药品-挂网价（不高于红线价差比）</v>
          </cell>
          <cell r="W429">
            <v>66.8</v>
          </cell>
          <cell r="X429">
            <v>66.8</v>
          </cell>
          <cell r="Y429">
            <v>39.5944427176256</v>
          </cell>
          <cell r="Z429">
            <v>39.5944427176256</v>
          </cell>
          <cell r="AA429">
            <v>66.8</v>
          </cell>
          <cell r="AB429">
            <v>66.8</v>
          </cell>
          <cell r="AC429">
            <v>14</v>
          </cell>
          <cell r="AD429">
            <v>14</v>
          </cell>
          <cell r="AE429" t="str">
            <v>盒</v>
          </cell>
          <cell r="AF429">
            <v>0</v>
          </cell>
          <cell r="AG429" t="str">
            <v>石药集团欧意药业有限公司</v>
          </cell>
          <cell r="AH429" t="str">
            <v>石药集团欧意药业有限公司</v>
          </cell>
          <cell r="AI429" t="str">
            <v>国药准字H20213160</v>
          </cell>
          <cell r="AJ429" t="str">
            <v>是</v>
          </cell>
          <cell r="AK429" t="str">
            <v>联动目录</v>
          </cell>
          <cell r="AL429" t="str">
            <v>集采目录</v>
          </cell>
          <cell r="AM429" t="str">
            <v>国家集采第一批</v>
          </cell>
          <cell r="AN429" t="str">
            <v>监测目录</v>
          </cell>
          <cell r="AO429" t="str">
            <v>《国家基本药物目录》（2018年版）品种</v>
          </cell>
          <cell r="AP429" t="str">
            <v>一致性</v>
          </cell>
          <cell r="AQ429" t="str">
            <v>乙</v>
          </cell>
          <cell r="AR429" t="str">
            <v>XJ05AFE013A001010302770</v>
          </cell>
          <cell r="AS429" t="str">
            <v>启用</v>
          </cell>
          <cell r="AT429" t="str">
            <v>不联动</v>
          </cell>
          <cell r="AU429" t="str">
            <v>无</v>
          </cell>
        </row>
        <row r="429">
          <cell r="AX429">
            <v>66.8</v>
          </cell>
        </row>
        <row r="429">
          <cell r="AZ429">
            <v>0</v>
          </cell>
          <cell r="BA429">
            <v>4.77142857142857</v>
          </cell>
        </row>
        <row r="430">
          <cell r="A430">
            <v>114806</v>
          </cell>
          <cell r="B430">
            <v>429</v>
          </cell>
          <cell r="C430" t="str">
            <v>114806X30</v>
          </cell>
          <cell r="D430" t="str">
            <v>X</v>
          </cell>
          <cell r="E430">
            <v>30</v>
          </cell>
          <cell r="F430" t="str">
            <v>恩替卡韦</v>
          </cell>
          <cell r="G430" t="str">
            <v>普通片</v>
          </cell>
          <cell r="H430" t="str">
            <v>口服常释剂型</v>
          </cell>
          <cell r="I430" t="str">
            <v>500μg</v>
          </cell>
          <cell r="J430">
            <v>0.5</v>
          </cell>
        </row>
        <row r="430">
          <cell r="Q430" t="str">
            <v>恩替卡韦口服常释剂型0.5</v>
          </cell>
          <cell r="R430">
            <v>141.53</v>
          </cell>
          <cell r="S430">
            <v>0.5</v>
          </cell>
          <cell r="T430">
            <v>7</v>
          </cell>
          <cell r="U430">
            <v>575.157145691563</v>
          </cell>
          <cell r="V430" t="str">
            <v>过评药品-挂网价（不高于红线价差比）</v>
          </cell>
          <cell r="W430">
            <v>60</v>
          </cell>
          <cell r="X430">
            <v>60</v>
          </cell>
          <cell r="Y430">
            <v>0.2</v>
          </cell>
          <cell r="Z430">
            <v>0.2</v>
          </cell>
          <cell r="AA430">
            <v>60</v>
          </cell>
          <cell r="AB430">
            <v>60</v>
          </cell>
          <cell r="AC430">
            <v>30</v>
          </cell>
          <cell r="AD430">
            <v>30</v>
          </cell>
          <cell r="AE430" t="str">
            <v>盒</v>
          </cell>
          <cell r="AF430">
            <v>0</v>
          </cell>
          <cell r="AG430" t="str">
            <v>天地恒一制药股份有限公司</v>
          </cell>
          <cell r="AH430" t="str">
            <v>天地恒一制药股份有限公司</v>
          </cell>
          <cell r="AI430" t="str">
            <v>国药准字H20203407</v>
          </cell>
          <cell r="AJ430" t="str">
            <v>是</v>
          </cell>
          <cell r="AK430" t="str">
            <v>联动目录</v>
          </cell>
          <cell r="AL430" t="str">
            <v>集采目录</v>
          </cell>
          <cell r="AM430" t="str">
            <v>国家集采第一批</v>
          </cell>
          <cell r="AN430" t="str">
            <v>监测目录</v>
          </cell>
          <cell r="AO430" t="str">
            <v>《国家基本药物目录》（2018年版）品种</v>
          </cell>
          <cell r="AP430" t="str">
            <v>一致性</v>
          </cell>
          <cell r="AQ430" t="str">
            <v>乙</v>
          </cell>
          <cell r="AR430" t="str">
            <v>XJ05AFE013A001010180086</v>
          </cell>
          <cell r="AS430" t="str">
            <v>启用</v>
          </cell>
          <cell r="AT430" t="str">
            <v>不联动</v>
          </cell>
          <cell r="AU430" t="str">
            <v>无</v>
          </cell>
        </row>
        <row r="430">
          <cell r="AX430">
            <v>60</v>
          </cell>
        </row>
        <row r="430">
          <cell r="AZ430">
            <v>0</v>
          </cell>
          <cell r="BA430">
            <v>2</v>
          </cell>
        </row>
        <row r="431">
          <cell r="A431">
            <v>116089</v>
          </cell>
          <cell r="B431">
            <v>430</v>
          </cell>
          <cell r="C431" t="str">
            <v>116089X14</v>
          </cell>
          <cell r="D431" t="str">
            <v>X</v>
          </cell>
          <cell r="E431">
            <v>14</v>
          </cell>
          <cell r="F431" t="str">
            <v>恩替卡韦</v>
          </cell>
          <cell r="G431" t="str">
            <v>普通片</v>
          </cell>
          <cell r="H431" t="str">
            <v>口服常释剂型</v>
          </cell>
          <cell r="I431" t="str">
            <v>500μg</v>
          </cell>
          <cell r="J431">
            <v>0.5</v>
          </cell>
        </row>
        <row r="431">
          <cell r="Q431" t="str">
            <v>恩替卡韦口服常释剂型0.5</v>
          </cell>
          <cell r="R431">
            <v>141.53</v>
          </cell>
          <cell r="S431">
            <v>0.5</v>
          </cell>
          <cell r="T431">
            <v>7</v>
          </cell>
          <cell r="U431">
            <v>275.9835</v>
          </cell>
          <cell r="V431" t="str">
            <v>过评药品-挂网价（不高于红线价差比）</v>
          </cell>
          <cell r="W431">
            <v>143.2</v>
          </cell>
          <cell r="X431">
            <v>143.2</v>
          </cell>
          <cell r="Y431">
            <v>0.2</v>
          </cell>
          <cell r="Z431">
            <v>0.2</v>
          </cell>
          <cell r="AA431">
            <v>143.2</v>
          </cell>
          <cell r="AB431">
            <v>143.2</v>
          </cell>
          <cell r="AC431">
            <v>14</v>
          </cell>
          <cell r="AD431">
            <v>14</v>
          </cell>
          <cell r="AE431" t="str">
            <v>盒</v>
          </cell>
          <cell r="AF431">
            <v>0</v>
          </cell>
          <cell r="AG431" t="str">
            <v>浙江爱诺生物药业股份有限公司</v>
          </cell>
          <cell r="AH431" t="str">
            <v>浙江爱诺生物药业股份有限公司</v>
          </cell>
          <cell r="AI431" t="str">
            <v>国药准字H20203665</v>
          </cell>
          <cell r="AJ431" t="str">
            <v>是</v>
          </cell>
          <cell r="AK431" t="str">
            <v>联动目录</v>
          </cell>
          <cell r="AL431" t="str">
            <v>集采目录</v>
          </cell>
          <cell r="AM431" t="str">
            <v>国家集采第一批</v>
          </cell>
          <cell r="AN431" t="str">
            <v>监测目录</v>
          </cell>
          <cell r="AO431" t="str">
            <v>《国家基本药物目录》（2018年版）品种</v>
          </cell>
          <cell r="AP431" t="str">
            <v>一致性</v>
          </cell>
          <cell r="AQ431" t="str">
            <v>乙</v>
          </cell>
          <cell r="AR431" t="str">
            <v>XJ05AFE013A001010204617</v>
          </cell>
          <cell r="AS431" t="str">
            <v>启用</v>
          </cell>
          <cell r="AT431" t="str">
            <v>不联动</v>
          </cell>
          <cell r="AU431" t="str">
            <v>无</v>
          </cell>
        </row>
        <row r="431">
          <cell r="AX431">
            <v>143.2</v>
          </cell>
        </row>
        <row r="431">
          <cell r="AZ431">
            <v>0</v>
          </cell>
          <cell r="BA431">
            <v>10.2285714285714</v>
          </cell>
        </row>
        <row r="432">
          <cell r="A432">
            <v>116089</v>
          </cell>
          <cell r="B432">
            <v>431</v>
          </cell>
          <cell r="C432" t="str">
            <v>116089X21</v>
          </cell>
          <cell r="D432" t="str">
            <v>X</v>
          </cell>
          <cell r="E432">
            <v>21</v>
          </cell>
          <cell r="F432" t="str">
            <v>恩替卡韦</v>
          </cell>
          <cell r="G432" t="str">
            <v>普通片</v>
          </cell>
          <cell r="H432" t="str">
            <v>口服常释剂型</v>
          </cell>
          <cell r="I432" t="str">
            <v>500μg</v>
          </cell>
          <cell r="J432">
            <v>0.5</v>
          </cell>
        </row>
        <row r="432">
          <cell r="Q432" t="str">
            <v>恩替卡韦口服常释剂型0.5</v>
          </cell>
          <cell r="R432">
            <v>141.53</v>
          </cell>
          <cell r="S432">
            <v>0.5</v>
          </cell>
          <cell r="T432">
            <v>7</v>
          </cell>
          <cell r="U432">
            <v>407.88946605113</v>
          </cell>
          <cell r="V432" t="str">
            <v>过评药品-挂网价（不高于红线价差比）</v>
          </cell>
          <cell r="W432">
            <v>214.8</v>
          </cell>
          <cell r="X432">
            <v>214.8</v>
          </cell>
          <cell r="Y432">
            <v>0.2</v>
          </cell>
          <cell r="Z432">
            <v>0.2</v>
          </cell>
          <cell r="AA432">
            <v>214.8</v>
          </cell>
          <cell r="AB432">
            <v>214.8</v>
          </cell>
          <cell r="AC432">
            <v>21</v>
          </cell>
          <cell r="AD432">
            <v>21</v>
          </cell>
          <cell r="AE432" t="str">
            <v>盒</v>
          </cell>
          <cell r="AF432">
            <v>0</v>
          </cell>
          <cell r="AG432" t="str">
            <v>浙江爱诺生物药业股份有限公司</v>
          </cell>
          <cell r="AH432" t="str">
            <v>浙江爱诺生物药业股份有限公司</v>
          </cell>
          <cell r="AI432" t="str">
            <v>国药准字H20203665</v>
          </cell>
          <cell r="AJ432" t="str">
            <v>是</v>
          </cell>
          <cell r="AK432" t="str">
            <v>联动目录</v>
          </cell>
          <cell r="AL432" t="str">
            <v>集采目录</v>
          </cell>
          <cell r="AM432" t="str">
            <v>国家集采第一批</v>
          </cell>
          <cell r="AN432" t="str">
            <v>监测目录</v>
          </cell>
          <cell r="AO432" t="str">
            <v>《国家基本药物目录》（2018年版）品种</v>
          </cell>
          <cell r="AP432" t="str">
            <v>一致性</v>
          </cell>
          <cell r="AQ432" t="str">
            <v>乙</v>
          </cell>
          <cell r="AR432" t="str">
            <v>XJ05AFE013A001010304617</v>
          </cell>
          <cell r="AS432" t="str">
            <v>启用</v>
          </cell>
          <cell r="AT432" t="str">
            <v>不联动</v>
          </cell>
          <cell r="AU432" t="str">
            <v>无</v>
          </cell>
        </row>
        <row r="432">
          <cell r="AX432">
            <v>214.8</v>
          </cell>
        </row>
        <row r="432">
          <cell r="AZ432">
            <v>0</v>
          </cell>
          <cell r="BA432">
            <v>10.2285714285714</v>
          </cell>
        </row>
        <row r="433">
          <cell r="A433">
            <v>116089</v>
          </cell>
          <cell r="B433">
            <v>432</v>
          </cell>
          <cell r="C433" t="str">
            <v>116089X28</v>
          </cell>
          <cell r="D433" t="str">
            <v>X</v>
          </cell>
          <cell r="E433">
            <v>28</v>
          </cell>
          <cell r="F433" t="str">
            <v>恩替卡韦</v>
          </cell>
          <cell r="G433" t="str">
            <v>普通片</v>
          </cell>
          <cell r="H433" t="str">
            <v>口服常释剂型</v>
          </cell>
          <cell r="I433" t="str">
            <v>500μg</v>
          </cell>
          <cell r="J433">
            <v>0.5</v>
          </cell>
        </row>
        <row r="433">
          <cell r="Q433" t="str">
            <v>恩替卡韦口服常释剂型0.5</v>
          </cell>
          <cell r="R433">
            <v>141.53</v>
          </cell>
          <cell r="S433">
            <v>0.5</v>
          </cell>
          <cell r="T433">
            <v>7</v>
          </cell>
          <cell r="U433">
            <v>538.167825</v>
          </cell>
          <cell r="V433" t="str">
            <v>过评药品-挂网价（不高于红线价差比）</v>
          </cell>
          <cell r="W433">
            <v>286.4</v>
          </cell>
          <cell r="X433">
            <v>286.4</v>
          </cell>
          <cell r="Y433">
            <v>0.2</v>
          </cell>
          <cell r="Z433">
            <v>0.2</v>
          </cell>
          <cell r="AA433">
            <v>286.4</v>
          </cell>
          <cell r="AB433">
            <v>286.4</v>
          </cell>
          <cell r="AC433">
            <v>28</v>
          </cell>
          <cell r="AD433">
            <v>28</v>
          </cell>
          <cell r="AE433" t="str">
            <v>盒</v>
          </cell>
          <cell r="AF433">
            <v>0</v>
          </cell>
          <cell r="AG433" t="str">
            <v>浙江爱诺生物药业股份有限公司</v>
          </cell>
          <cell r="AH433" t="str">
            <v>浙江爱诺生物药业股份有限公司</v>
          </cell>
          <cell r="AI433" t="str">
            <v>国药准字H20203665</v>
          </cell>
          <cell r="AJ433" t="str">
            <v>是</v>
          </cell>
          <cell r="AK433" t="str">
            <v>联动目录</v>
          </cell>
          <cell r="AL433" t="str">
            <v>集采目录</v>
          </cell>
          <cell r="AM433" t="str">
            <v>国家集采第一批</v>
          </cell>
          <cell r="AN433" t="str">
            <v>监测目录</v>
          </cell>
          <cell r="AO433" t="str">
            <v>《国家基本药物目录》（2018年版）品种</v>
          </cell>
          <cell r="AP433" t="str">
            <v>一致性</v>
          </cell>
          <cell r="AQ433" t="str">
            <v>乙</v>
          </cell>
          <cell r="AR433" t="str">
            <v>XJ05AFE013A001010404617</v>
          </cell>
          <cell r="AS433" t="str">
            <v>启用</v>
          </cell>
          <cell r="AT433" t="str">
            <v>不联动</v>
          </cell>
          <cell r="AU433" t="str">
            <v>无</v>
          </cell>
        </row>
        <row r="433">
          <cell r="AX433">
            <v>286.4</v>
          </cell>
        </row>
        <row r="433">
          <cell r="AZ433">
            <v>0</v>
          </cell>
          <cell r="BA433">
            <v>10.2285714285714</v>
          </cell>
        </row>
        <row r="434">
          <cell r="A434">
            <v>116089</v>
          </cell>
          <cell r="B434">
            <v>433</v>
          </cell>
          <cell r="C434" t="str">
            <v>116089X35</v>
          </cell>
          <cell r="D434" t="str">
            <v>X</v>
          </cell>
          <cell r="E434">
            <v>35</v>
          </cell>
          <cell r="F434" t="str">
            <v>恩替卡韦</v>
          </cell>
          <cell r="G434" t="str">
            <v>普通片</v>
          </cell>
          <cell r="H434" t="str">
            <v>口服常释剂型</v>
          </cell>
          <cell r="I434" t="str">
            <v>500μg</v>
          </cell>
          <cell r="J434">
            <v>0.5</v>
          </cell>
        </row>
        <row r="434">
          <cell r="Q434" t="str">
            <v>恩替卡韦口服常释剂型0.5</v>
          </cell>
          <cell r="R434">
            <v>141.53</v>
          </cell>
          <cell r="S434">
            <v>0.5</v>
          </cell>
          <cell r="T434">
            <v>7</v>
          </cell>
          <cell r="U434">
            <v>667.249134734467</v>
          </cell>
          <cell r="V434" t="str">
            <v>过评药品-挂网价（不高于红线价差比）</v>
          </cell>
          <cell r="W434">
            <v>358</v>
          </cell>
          <cell r="X434">
            <v>358</v>
          </cell>
          <cell r="Y434">
            <v>0.2</v>
          </cell>
          <cell r="Z434">
            <v>0.2</v>
          </cell>
          <cell r="AA434">
            <v>358</v>
          </cell>
          <cell r="AB434">
            <v>358</v>
          </cell>
          <cell r="AC434">
            <v>35</v>
          </cell>
          <cell r="AD434">
            <v>35</v>
          </cell>
          <cell r="AE434" t="str">
            <v>盒</v>
          </cell>
          <cell r="AF434">
            <v>0</v>
          </cell>
          <cell r="AG434" t="str">
            <v>浙江爱诺生物药业股份有限公司</v>
          </cell>
          <cell r="AH434" t="str">
            <v>浙江爱诺生物药业股份有限公司</v>
          </cell>
          <cell r="AI434" t="str">
            <v>国药准字H20203665</v>
          </cell>
          <cell r="AJ434" t="str">
            <v>是</v>
          </cell>
          <cell r="AK434" t="str">
            <v>联动目录</v>
          </cell>
          <cell r="AL434" t="str">
            <v>集采目录</v>
          </cell>
          <cell r="AM434" t="str">
            <v>国家集采第一批</v>
          </cell>
          <cell r="AN434" t="str">
            <v>监测目录</v>
          </cell>
          <cell r="AO434" t="str">
            <v>《国家基本药物目录》（2018年版）品种</v>
          </cell>
          <cell r="AP434" t="str">
            <v>一致性</v>
          </cell>
          <cell r="AQ434" t="str">
            <v>乙</v>
          </cell>
          <cell r="AR434" t="str">
            <v>XJ05AFE013A001010504617</v>
          </cell>
          <cell r="AS434" t="str">
            <v>启用</v>
          </cell>
          <cell r="AT434" t="str">
            <v>不联动</v>
          </cell>
          <cell r="AU434" t="str">
            <v>无</v>
          </cell>
        </row>
        <row r="434">
          <cell r="AX434">
            <v>358</v>
          </cell>
        </row>
        <row r="434">
          <cell r="AZ434">
            <v>0</v>
          </cell>
          <cell r="BA434">
            <v>10.2285714285714</v>
          </cell>
        </row>
        <row r="435">
          <cell r="A435">
            <v>116089</v>
          </cell>
          <cell r="B435">
            <v>434</v>
          </cell>
          <cell r="C435" t="str">
            <v>116089X7</v>
          </cell>
          <cell r="D435" t="str">
            <v>X</v>
          </cell>
          <cell r="E435">
            <v>7</v>
          </cell>
          <cell r="F435" t="str">
            <v>恩替卡韦</v>
          </cell>
          <cell r="G435" t="str">
            <v>普通片</v>
          </cell>
          <cell r="H435" t="str">
            <v>口服常释剂型</v>
          </cell>
          <cell r="I435" t="str">
            <v>500μg</v>
          </cell>
          <cell r="J435">
            <v>0.5</v>
          </cell>
        </row>
        <row r="435">
          <cell r="Q435" t="str">
            <v>恩替卡韦口服常释剂型0.5</v>
          </cell>
          <cell r="R435">
            <v>141.53</v>
          </cell>
          <cell r="S435">
            <v>0.5</v>
          </cell>
          <cell r="T435">
            <v>7</v>
          </cell>
          <cell r="U435">
            <v>141.53</v>
          </cell>
          <cell r="V435" t="str">
            <v>过评药品-挂网价（低于红线价）</v>
          </cell>
          <cell r="W435">
            <v>71.6</v>
          </cell>
          <cell r="X435">
            <v>71.6</v>
          </cell>
          <cell r="Y435">
            <v>0.2</v>
          </cell>
          <cell r="Z435">
            <v>0.2</v>
          </cell>
          <cell r="AA435">
            <v>71.6</v>
          </cell>
          <cell r="AB435">
            <v>71.6</v>
          </cell>
          <cell r="AC435">
            <v>7</v>
          </cell>
          <cell r="AD435">
            <v>7</v>
          </cell>
          <cell r="AE435" t="str">
            <v>盒</v>
          </cell>
          <cell r="AF435">
            <v>0</v>
          </cell>
          <cell r="AG435" t="str">
            <v>浙江爱诺生物药业股份有限公司</v>
          </cell>
          <cell r="AH435" t="str">
            <v>浙江爱诺生物药业股份有限公司</v>
          </cell>
          <cell r="AI435" t="str">
            <v>国药准字H20203665</v>
          </cell>
          <cell r="AJ435" t="str">
            <v>是</v>
          </cell>
          <cell r="AK435" t="str">
            <v>联动目录</v>
          </cell>
          <cell r="AL435" t="str">
            <v>集采目录</v>
          </cell>
          <cell r="AM435" t="str">
            <v>国家集采第一批</v>
          </cell>
          <cell r="AN435" t="str">
            <v>监测目录</v>
          </cell>
          <cell r="AO435" t="str">
            <v>《国家基本药物目录》（2018年版）品种</v>
          </cell>
          <cell r="AP435" t="str">
            <v>一致性</v>
          </cell>
          <cell r="AQ435" t="str">
            <v>乙</v>
          </cell>
          <cell r="AR435" t="str">
            <v>XJ05AFE013A001010104617</v>
          </cell>
          <cell r="AS435" t="str">
            <v>启用</v>
          </cell>
          <cell r="AT435" t="str">
            <v>不联动</v>
          </cell>
          <cell r="AU435" t="str">
            <v>无</v>
          </cell>
        </row>
        <row r="435">
          <cell r="AX435">
            <v>71.6</v>
          </cell>
        </row>
        <row r="435">
          <cell r="AZ435">
            <v>0</v>
          </cell>
          <cell r="BA435">
            <v>10.2285714285714</v>
          </cell>
        </row>
        <row r="436">
          <cell r="A436">
            <v>117327</v>
          </cell>
          <cell r="B436">
            <v>435</v>
          </cell>
          <cell r="C436" t="str">
            <v>117327X28</v>
          </cell>
          <cell r="D436" t="str">
            <v>X</v>
          </cell>
          <cell r="E436">
            <v>28</v>
          </cell>
          <cell r="F436" t="str">
            <v>恩替卡韦</v>
          </cell>
          <cell r="G436" t="str">
            <v>普通片</v>
          </cell>
          <cell r="H436" t="str">
            <v>口服常释剂型</v>
          </cell>
          <cell r="I436" t="str">
            <v>500μg</v>
          </cell>
          <cell r="J436">
            <v>0.5</v>
          </cell>
          <cell r="K436">
            <v>0.2</v>
          </cell>
          <cell r="L436">
            <v>0.5</v>
          </cell>
        </row>
        <row r="436">
          <cell r="V436" t="str">
            <v>广东联盟最低价差比</v>
          </cell>
          <cell r="W436">
            <v>0</v>
          </cell>
          <cell r="X436">
            <v>0</v>
          </cell>
          <cell r="Y436">
            <v>0.2</v>
          </cell>
          <cell r="Z436">
            <v>0.2</v>
          </cell>
          <cell r="AA436">
            <v>5.6</v>
          </cell>
          <cell r="AB436">
            <v>5.6</v>
          </cell>
          <cell r="AC436">
            <v>28</v>
          </cell>
          <cell r="AD436">
            <v>28</v>
          </cell>
          <cell r="AE436" t="str">
            <v>盒</v>
          </cell>
          <cell r="AF436">
            <v>0</v>
          </cell>
          <cell r="AG436" t="str">
            <v>石药集团欧意药业有限公司</v>
          </cell>
          <cell r="AH436" t="str">
            <v>石药集团欧意药业有限公司</v>
          </cell>
          <cell r="AI436" t="str">
            <v>国药准字H20213160</v>
          </cell>
          <cell r="AJ436" t="str">
            <v>否</v>
          </cell>
          <cell r="AK436" t="str">
            <v>备案采购</v>
          </cell>
          <cell r="AL436" t="str">
            <v>集采目录</v>
          </cell>
          <cell r="AM436" t="str">
            <v>国家集采第一批</v>
          </cell>
          <cell r="AN436" t="str">
            <v>监测目录</v>
          </cell>
          <cell r="AO436" t="str">
            <v>《国家基本药物目录》（2018年版）品种</v>
          </cell>
        </row>
        <row r="436">
          <cell r="AQ436" t="str">
            <v>乙</v>
          </cell>
          <cell r="AR436" t="str">
            <v>XJ05AFE013A001010402770</v>
          </cell>
          <cell r="AS436" t="str">
            <v>启用</v>
          </cell>
          <cell r="AT436" t="str">
            <v>不联动</v>
          </cell>
          <cell r="AU436" t="str">
            <v>无</v>
          </cell>
        </row>
        <row r="436">
          <cell r="AX436">
            <v>5.6</v>
          </cell>
        </row>
        <row r="436">
          <cell r="AZ436">
            <v>0</v>
          </cell>
          <cell r="BA436">
            <v>0.2</v>
          </cell>
        </row>
        <row r="437">
          <cell r="A437">
            <v>117337</v>
          </cell>
          <cell r="B437">
            <v>436</v>
          </cell>
          <cell r="C437" t="str">
            <v>117337X14</v>
          </cell>
          <cell r="D437" t="str">
            <v>X</v>
          </cell>
          <cell r="E437">
            <v>14</v>
          </cell>
          <cell r="F437" t="str">
            <v>恩替卡韦</v>
          </cell>
          <cell r="G437" t="str">
            <v>普通片</v>
          </cell>
          <cell r="H437" t="str">
            <v>口服常释剂型</v>
          </cell>
          <cell r="I437" t="str">
            <v>500μg</v>
          </cell>
          <cell r="J437">
            <v>0.5</v>
          </cell>
          <cell r="K437">
            <v>0.2</v>
          </cell>
          <cell r="L437">
            <v>0.5</v>
          </cell>
        </row>
        <row r="437">
          <cell r="V437" t="str">
            <v>广东联盟最低价差比</v>
          </cell>
          <cell r="W437">
            <v>0</v>
          </cell>
          <cell r="X437">
            <v>0</v>
          </cell>
          <cell r="Y437">
            <v>0.2</v>
          </cell>
          <cell r="Z437">
            <v>0.2</v>
          </cell>
          <cell r="AA437">
            <v>2.8</v>
          </cell>
          <cell r="AB437">
            <v>2.8</v>
          </cell>
          <cell r="AC437">
            <v>14</v>
          </cell>
          <cell r="AD437">
            <v>14</v>
          </cell>
          <cell r="AE437" t="str">
            <v>盒</v>
          </cell>
          <cell r="AF437">
            <v>0</v>
          </cell>
          <cell r="AG437" t="str">
            <v>江西制药有限责任公司</v>
          </cell>
          <cell r="AH437" t="str">
            <v>江西制药有限责任公司</v>
          </cell>
          <cell r="AI437" t="str">
            <v>国药准字H20213196</v>
          </cell>
          <cell r="AJ437" t="str">
            <v>否</v>
          </cell>
          <cell r="AK437" t="str">
            <v>备案采购</v>
          </cell>
          <cell r="AL437" t="str">
            <v>集采目录</v>
          </cell>
          <cell r="AM437" t="str">
            <v>国家集采第一批</v>
          </cell>
          <cell r="AN437" t="str">
            <v>监测目录</v>
          </cell>
          <cell r="AO437" t="str">
            <v>《国家基本药物目录》（2018年版）品种</v>
          </cell>
        </row>
        <row r="437">
          <cell r="AQ437" t="str">
            <v>乙</v>
          </cell>
          <cell r="AR437" t="str">
            <v>XJ05AFE013A001010205388</v>
          </cell>
          <cell r="AS437" t="str">
            <v>启用</v>
          </cell>
          <cell r="AT437" t="str">
            <v>不联动</v>
          </cell>
          <cell r="AU437" t="str">
            <v>无</v>
          </cell>
        </row>
        <row r="437">
          <cell r="AX437">
            <v>2.8</v>
          </cell>
        </row>
        <row r="437">
          <cell r="AZ437">
            <v>0</v>
          </cell>
          <cell r="BA437">
            <v>0.2</v>
          </cell>
        </row>
        <row r="438">
          <cell r="A438">
            <v>35055</v>
          </cell>
          <cell r="B438">
            <v>437</v>
          </cell>
          <cell r="C438" t="str">
            <v>35055X7</v>
          </cell>
          <cell r="D438" t="str">
            <v>X</v>
          </cell>
          <cell r="E438">
            <v>7</v>
          </cell>
          <cell r="F438" t="str">
            <v>恩替卡韦</v>
          </cell>
          <cell r="G438" t="str">
            <v>普通片</v>
          </cell>
          <cell r="H438" t="str">
            <v>口服常释剂型</v>
          </cell>
          <cell r="I438" t="str">
            <v>500μg</v>
          </cell>
          <cell r="J438">
            <v>0.5</v>
          </cell>
        </row>
        <row r="438">
          <cell r="Q438" t="str">
            <v>恩替卡韦口服常释剂型0.5</v>
          </cell>
          <cell r="R438">
            <v>141.53</v>
          </cell>
          <cell r="S438">
            <v>0.5</v>
          </cell>
          <cell r="T438">
            <v>7</v>
          </cell>
          <cell r="U438">
            <v>141.53</v>
          </cell>
          <cell r="V438" t="str">
            <v>过评药品-红线价</v>
          </cell>
          <cell r="W438">
            <v>141.53</v>
          </cell>
          <cell r="X438">
            <v>141.53</v>
          </cell>
          <cell r="Y438">
            <v>0.2</v>
          </cell>
          <cell r="Z438">
            <v>0.2</v>
          </cell>
          <cell r="AA438">
            <v>141.53</v>
          </cell>
          <cell r="AB438">
            <v>141.53</v>
          </cell>
          <cell r="AC438">
            <v>7</v>
          </cell>
          <cell r="AD438">
            <v>7</v>
          </cell>
          <cell r="AE438" t="str">
            <v>盒</v>
          </cell>
          <cell r="AF438">
            <v>0</v>
          </cell>
          <cell r="AG438" t="str">
            <v>中美上海施贵宝制药有限公司</v>
          </cell>
          <cell r="AH438" t="str">
            <v>中美上海施贵宝制药有限公司</v>
          </cell>
          <cell r="AI438" t="str">
            <v>国药准字H20052237</v>
          </cell>
          <cell r="AJ438" t="str">
            <v>是</v>
          </cell>
          <cell r="AK438" t="str">
            <v>联动目录</v>
          </cell>
          <cell r="AL438" t="str">
            <v>集采目录</v>
          </cell>
          <cell r="AM438" t="str">
            <v>国家集采第一批</v>
          </cell>
          <cell r="AN438" t="str">
            <v>监测目录</v>
          </cell>
          <cell r="AO438" t="str">
            <v>《国家基本药物目录》（2018年版）品种</v>
          </cell>
          <cell r="AP438" t="str">
            <v>参比制剂</v>
          </cell>
          <cell r="AQ438" t="str">
            <v>乙</v>
          </cell>
          <cell r="AR438" t="str">
            <v>XJ05AFE013A001010100842</v>
          </cell>
          <cell r="AS438" t="str">
            <v>启用</v>
          </cell>
          <cell r="AT438" t="str">
            <v>不联动</v>
          </cell>
          <cell r="AU438" t="str">
            <v>无</v>
          </cell>
        </row>
        <row r="438">
          <cell r="AX438">
            <v>141.53</v>
          </cell>
        </row>
        <row r="438">
          <cell r="AZ438">
            <v>0</v>
          </cell>
          <cell r="BA438">
            <v>20.2185714285714</v>
          </cell>
        </row>
        <row r="439">
          <cell r="A439">
            <v>28192</v>
          </cell>
          <cell r="B439">
            <v>438</v>
          </cell>
          <cell r="C439" t="str">
            <v>28192X24</v>
          </cell>
          <cell r="D439" t="str">
            <v>X</v>
          </cell>
          <cell r="E439">
            <v>24</v>
          </cell>
          <cell r="F439" t="str">
            <v>二甲双胍</v>
          </cell>
          <cell r="G439" t="str">
            <v>肠溶胶囊</v>
          </cell>
          <cell r="H439" t="str">
            <v>口服常释剂型</v>
          </cell>
          <cell r="I439" t="str">
            <v>250mg</v>
          </cell>
          <cell r="J439">
            <v>250</v>
          </cell>
        </row>
        <row r="439">
          <cell r="M439">
            <v>250</v>
          </cell>
          <cell r="N439">
            <v>0.0357</v>
          </cell>
        </row>
        <row r="439">
          <cell r="V439" t="str">
            <v>未到期中选价格（通用名剂型规格一致）</v>
          </cell>
          <cell r="W439">
            <v>0</v>
          </cell>
          <cell r="X439">
            <v>0</v>
          </cell>
          <cell r="Y439">
            <v>0.0357</v>
          </cell>
          <cell r="Z439">
            <v>0.0357</v>
          </cell>
          <cell r="AA439">
            <v>0.8568</v>
          </cell>
          <cell r="AB439">
            <v>0.8568</v>
          </cell>
          <cell r="AC439">
            <v>24</v>
          </cell>
          <cell r="AD439">
            <v>24</v>
          </cell>
          <cell r="AE439" t="str">
            <v>盒</v>
          </cell>
          <cell r="AF439">
            <v>0</v>
          </cell>
          <cell r="AG439" t="str">
            <v>北京协和药厂</v>
          </cell>
          <cell r="AH439" t="str">
            <v>北京协和药厂</v>
          </cell>
          <cell r="AI439" t="str">
            <v>国药准字H20103017</v>
          </cell>
          <cell r="AJ439" t="str">
            <v>是</v>
          </cell>
          <cell r="AK439" t="str">
            <v>备案采购</v>
          </cell>
          <cell r="AL439" t="str">
            <v>集采目录</v>
          </cell>
          <cell r="AM439" t="str">
            <v>国家集采第三批</v>
          </cell>
          <cell r="AN439" t="str">
            <v>监测目录</v>
          </cell>
          <cell r="AO439" t="str">
            <v>《国家基本药物目录》（2018年版）品种</v>
          </cell>
        </row>
        <row r="439">
          <cell r="AQ439" t="str">
            <v>甲</v>
          </cell>
          <cell r="AR439" t="str">
            <v>XA10BAE021E005010100190</v>
          </cell>
          <cell r="AS439" t="str">
            <v>启用</v>
          </cell>
          <cell r="AT439" t="str">
            <v>不联动</v>
          </cell>
          <cell r="AU439" t="str">
            <v>无</v>
          </cell>
        </row>
        <row r="439">
          <cell r="AX439">
            <v>0.8568</v>
          </cell>
        </row>
        <row r="439">
          <cell r="AZ439">
            <v>0</v>
          </cell>
          <cell r="BA439">
            <v>0.0357</v>
          </cell>
        </row>
        <row r="440">
          <cell r="A440">
            <v>29183</v>
          </cell>
          <cell r="B440">
            <v>439</v>
          </cell>
          <cell r="C440" t="str">
            <v>29183X48</v>
          </cell>
          <cell r="D440" t="str">
            <v>X</v>
          </cell>
          <cell r="E440">
            <v>48</v>
          </cell>
          <cell r="F440" t="str">
            <v>二甲双胍</v>
          </cell>
          <cell r="G440" t="str">
            <v>肠溶胶囊</v>
          </cell>
          <cell r="H440" t="str">
            <v>口服常释剂型</v>
          </cell>
          <cell r="I440" t="str">
            <v>250mg</v>
          </cell>
          <cell r="J440">
            <v>250</v>
          </cell>
        </row>
        <row r="440">
          <cell r="M440">
            <v>250</v>
          </cell>
          <cell r="N440">
            <v>0.0357</v>
          </cell>
        </row>
        <row r="440">
          <cell r="V440" t="str">
            <v>未到期中选价格（通用名剂型规格一致）</v>
          </cell>
          <cell r="W440">
            <v>12.48</v>
          </cell>
          <cell r="X440">
            <v>12.48</v>
          </cell>
          <cell r="Y440">
            <v>0.0357</v>
          </cell>
          <cell r="Z440">
            <v>0.0357</v>
          </cell>
          <cell r="AA440">
            <v>1.7136</v>
          </cell>
          <cell r="AB440">
            <v>1.7136</v>
          </cell>
          <cell r="AC440">
            <v>48</v>
          </cell>
          <cell r="AD440">
            <v>48</v>
          </cell>
          <cell r="AE440" t="str">
            <v>盒</v>
          </cell>
          <cell r="AF440">
            <v>0</v>
          </cell>
          <cell r="AG440" t="str">
            <v>深圳市中联制药有限公司</v>
          </cell>
          <cell r="AH440" t="str">
            <v>深圳市中联制药有限公司</v>
          </cell>
          <cell r="AI440" t="str">
            <v>国药准字H20094132</v>
          </cell>
          <cell r="AJ440" t="str">
            <v>是</v>
          </cell>
          <cell r="AK440" t="str">
            <v>联动目录</v>
          </cell>
          <cell r="AL440" t="str">
            <v>集采目录</v>
          </cell>
          <cell r="AM440" t="str">
            <v>国家集采第三批</v>
          </cell>
          <cell r="AN440" t="str">
            <v>监测目录</v>
          </cell>
          <cell r="AO440" t="str">
            <v>《国家基本药物目录》（2018年版）品种</v>
          </cell>
        </row>
        <row r="440">
          <cell r="AQ440" t="str">
            <v>甲</v>
          </cell>
          <cell r="AR440" t="str">
            <v>XA10BAE021E005010100543</v>
          </cell>
          <cell r="AS440" t="str">
            <v>启用</v>
          </cell>
          <cell r="AT440" t="str">
            <v>不联动</v>
          </cell>
          <cell r="AU440" t="str">
            <v>无</v>
          </cell>
        </row>
        <row r="440">
          <cell r="AX440">
            <v>1.7136</v>
          </cell>
        </row>
        <row r="440">
          <cell r="AZ440">
            <v>0</v>
          </cell>
          <cell r="BA440">
            <v>0.0357</v>
          </cell>
        </row>
        <row r="441">
          <cell r="A441">
            <v>47912</v>
          </cell>
          <cell r="B441">
            <v>440</v>
          </cell>
          <cell r="C441" t="str">
            <v>47912X48</v>
          </cell>
          <cell r="D441" t="str">
            <v>X</v>
          </cell>
          <cell r="E441">
            <v>48</v>
          </cell>
          <cell r="F441" t="str">
            <v>二甲双胍</v>
          </cell>
          <cell r="G441" t="str">
            <v>肠溶胶囊</v>
          </cell>
          <cell r="H441" t="str">
            <v>口服常释剂型</v>
          </cell>
          <cell r="I441" t="str">
            <v>250mg</v>
          </cell>
          <cell r="J441">
            <v>250</v>
          </cell>
        </row>
        <row r="441">
          <cell r="M441">
            <v>250</v>
          </cell>
          <cell r="N441">
            <v>0.0357</v>
          </cell>
        </row>
        <row r="441">
          <cell r="V441" t="str">
            <v>未到期中选价格（通用名剂型规格一致）</v>
          </cell>
          <cell r="W441">
            <v>0</v>
          </cell>
          <cell r="X441">
            <v>0</v>
          </cell>
          <cell r="Y441">
            <v>0.0357</v>
          </cell>
          <cell r="Z441">
            <v>0.0357</v>
          </cell>
          <cell r="AA441">
            <v>1.7136</v>
          </cell>
          <cell r="AB441">
            <v>1.7136</v>
          </cell>
          <cell r="AC441">
            <v>48</v>
          </cell>
          <cell r="AD441">
            <v>48</v>
          </cell>
          <cell r="AE441" t="str">
            <v>盒</v>
          </cell>
          <cell r="AF441">
            <v>0</v>
          </cell>
          <cell r="AG441" t="str">
            <v>北京圣永制药有限公司</v>
          </cell>
          <cell r="AH441" t="str">
            <v>北京圣永制药有限公司</v>
          </cell>
          <cell r="AI441" t="str">
            <v>国药准字H10980064</v>
          </cell>
          <cell r="AJ441" t="str">
            <v>是</v>
          </cell>
          <cell r="AK441" t="str">
            <v>备案采购</v>
          </cell>
          <cell r="AL441" t="str">
            <v>集采目录</v>
          </cell>
          <cell r="AM441" t="str">
            <v>国家集采第三批</v>
          </cell>
          <cell r="AN441" t="str">
            <v>监测目录</v>
          </cell>
          <cell r="AO441" t="str">
            <v>《国家基本药物目录》（2018年版）品种</v>
          </cell>
        </row>
        <row r="441">
          <cell r="AQ441" t="str">
            <v>甲</v>
          </cell>
          <cell r="AR441" t="str">
            <v>XA10BAE021E005010300120</v>
          </cell>
          <cell r="AS441" t="str">
            <v>启用</v>
          </cell>
          <cell r="AT441" t="str">
            <v>不联动</v>
          </cell>
          <cell r="AU441" t="str">
            <v>无</v>
          </cell>
        </row>
        <row r="441">
          <cell r="AX441">
            <v>1.7136</v>
          </cell>
        </row>
        <row r="441">
          <cell r="AZ441">
            <v>0</v>
          </cell>
          <cell r="BA441">
            <v>0.0357</v>
          </cell>
        </row>
        <row r="442">
          <cell r="A442">
            <v>5547</v>
          </cell>
          <cell r="B442">
            <v>441</v>
          </cell>
          <cell r="C442" t="str">
            <v>5547X24</v>
          </cell>
          <cell r="D442" t="str">
            <v>X</v>
          </cell>
          <cell r="E442">
            <v>24</v>
          </cell>
          <cell r="F442" t="str">
            <v>二甲双胍</v>
          </cell>
          <cell r="G442" t="str">
            <v>肠溶胶囊</v>
          </cell>
          <cell r="H442" t="str">
            <v>口服常释剂型</v>
          </cell>
          <cell r="I442" t="str">
            <v>250mg</v>
          </cell>
          <cell r="J442">
            <v>250</v>
          </cell>
        </row>
        <row r="442">
          <cell r="M442">
            <v>250</v>
          </cell>
          <cell r="N442">
            <v>0.0357</v>
          </cell>
        </row>
        <row r="442">
          <cell r="V442" t="str">
            <v>未到期中选价格（通用名剂型规格一致）</v>
          </cell>
          <cell r="W442">
            <v>9.5</v>
          </cell>
          <cell r="X442">
            <v>9.5</v>
          </cell>
          <cell r="Y442">
            <v>0.0357</v>
          </cell>
          <cell r="Z442">
            <v>0.0357</v>
          </cell>
          <cell r="AA442">
            <v>0.8568</v>
          </cell>
          <cell r="AB442">
            <v>0.8568</v>
          </cell>
          <cell r="AC442">
            <v>24</v>
          </cell>
          <cell r="AD442">
            <v>24</v>
          </cell>
          <cell r="AE442" t="str">
            <v>盒</v>
          </cell>
          <cell r="AF442">
            <v>0</v>
          </cell>
          <cell r="AG442" t="str">
            <v>珠海润都制药股份有限公司</v>
          </cell>
          <cell r="AH442" t="str">
            <v>珠海润都制药股份有限公司</v>
          </cell>
          <cell r="AI442" t="str">
            <v>国药准字H20060728</v>
          </cell>
          <cell r="AJ442" t="str">
            <v>是</v>
          </cell>
          <cell r="AK442" t="str">
            <v>联动目录</v>
          </cell>
          <cell r="AL442" t="str">
            <v>集采目录</v>
          </cell>
          <cell r="AM442" t="str">
            <v>国家集采第三批</v>
          </cell>
          <cell r="AN442" t="str">
            <v>监测目录</v>
          </cell>
          <cell r="AO442" t="str">
            <v>《国家基本药物目录》（2018年版）品种</v>
          </cell>
        </row>
        <row r="442">
          <cell r="AQ442" t="str">
            <v>甲</v>
          </cell>
          <cell r="AR442" t="str">
            <v>XA10BAE021E005010100601</v>
          </cell>
          <cell r="AS442" t="str">
            <v>启用</v>
          </cell>
          <cell r="AT442" t="str">
            <v>不联动</v>
          </cell>
          <cell r="AU442" t="str">
            <v>无</v>
          </cell>
        </row>
        <row r="442">
          <cell r="AX442">
            <v>0.8568</v>
          </cell>
        </row>
        <row r="442">
          <cell r="AZ442">
            <v>0</v>
          </cell>
          <cell r="BA442">
            <v>0.0357</v>
          </cell>
        </row>
        <row r="443">
          <cell r="A443">
            <v>5547</v>
          </cell>
          <cell r="B443">
            <v>442</v>
          </cell>
          <cell r="C443" t="str">
            <v>5547X36</v>
          </cell>
          <cell r="D443" t="str">
            <v>X</v>
          </cell>
          <cell r="E443">
            <v>36</v>
          </cell>
          <cell r="F443" t="str">
            <v>二甲双胍</v>
          </cell>
          <cell r="G443" t="str">
            <v>肠溶胶囊</v>
          </cell>
          <cell r="H443" t="str">
            <v>口服常释剂型</v>
          </cell>
          <cell r="I443" t="str">
            <v>250mg</v>
          </cell>
          <cell r="J443">
            <v>250</v>
          </cell>
        </row>
        <row r="443">
          <cell r="M443">
            <v>250</v>
          </cell>
          <cell r="N443">
            <v>0.0357</v>
          </cell>
        </row>
        <row r="443">
          <cell r="V443" t="str">
            <v>未到期中选价格（通用名剂型规格一致）</v>
          </cell>
          <cell r="W443">
            <v>14.25</v>
          </cell>
          <cell r="X443">
            <v>14.25</v>
          </cell>
          <cell r="Y443">
            <v>0.0357</v>
          </cell>
          <cell r="Z443">
            <v>0.0357</v>
          </cell>
          <cell r="AA443">
            <v>1.2852</v>
          </cell>
          <cell r="AB443">
            <v>1.2852</v>
          </cell>
          <cell r="AC443">
            <v>36</v>
          </cell>
          <cell r="AD443">
            <v>36</v>
          </cell>
          <cell r="AE443" t="str">
            <v>盒</v>
          </cell>
          <cell r="AF443">
            <v>0</v>
          </cell>
          <cell r="AG443" t="str">
            <v>珠海润都制药股份有限公司</v>
          </cell>
          <cell r="AH443" t="str">
            <v>珠海润都制药股份有限公司</v>
          </cell>
          <cell r="AI443" t="str">
            <v>国药准字H20060728</v>
          </cell>
          <cell r="AJ443" t="str">
            <v>是</v>
          </cell>
          <cell r="AK443" t="str">
            <v>联动目录</v>
          </cell>
          <cell r="AL443" t="str">
            <v>集采目录</v>
          </cell>
          <cell r="AM443" t="str">
            <v>国家集采第三批</v>
          </cell>
          <cell r="AN443" t="str">
            <v>监测目录</v>
          </cell>
          <cell r="AO443" t="str">
            <v>《国家基本药物目录》（2018年版）品种</v>
          </cell>
        </row>
        <row r="443">
          <cell r="AQ443" t="str">
            <v>甲</v>
          </cell>
          <cell r="AR443" t="str">
            <v>XA10BAE021E005010200601</v>
          </cell>
          <cell r="AS443" t="str">
            <v>启用</v>
          </cell>
          <cell r="AT443" t="str">
            <v>不联动</v>
          </cell>
          <cell r="AU443" t="str">
            <v>无</v>
          </cell>
        </row>
        <row r="443">
          <cell r="AX443">
            <v>1.2852</v>
          </cell>
        </row>
        <row r="443">
          <cell r="AZ443">
            <v>0</v>
          </cell>
          <cell r="BA443">
            <v>0.0357</v>
          </cell>
        </row>
        <row r="444">
          <cell r="A444">
            <v>41088</v>
          </cell>
          <cell r="B444">
            <v>443</v>
          </cell>
          <cell r="C444" t="str">
            <v>41088X48</v>
          </cell>
          <cell r="D444" t="str">
            <v>X</v>
          </cell>
          <cell r="E444">
            <v>48</v>
          </cell>
          <cell r="F444" t="str">
            <v>二甲双胍</v>
          </cell>
          <cell r="G444" t="str">
            <v>肠溶胶囊</v>
          </cell>
          <cell r="H444" t="str">
            <v>口服常释剂型</v>
          </cell>
          <cell r="I444" t="str">
            <v>500mg</v>
          </cell>
          <cell r="J444">
            <v>500</v>
          </cell>
        </row>
        <row r="444">
          <cell r="M444" t="e">
            <v>#N/A</v>
          </cell>
          <cell r="N444" t="e">
            <v>#N/A</v>
          </cell>
          <cell r="O444">
            <v>250</v>
          </cell>
          <cell r="P444">
            <v>0.0357</v>
          </cell>
        </row>
        <row r="444">
          <cell r="V444" t="str">
            <v>未到期中选价格差比（规格不一致）</v>
          </cell>
          <cell r="W444">
            <v>23.6</v>
          </cell>
          <cell r="X444">
            <v>23.6</v>
          </cell>
          <cell r="Y444">
            <v>0.06069</v>
          </cell>
          <cell r="Z444">
            <v>0.06069</v>
          </cell>
          <cell r="AA444">
            <v>2.91312</v>
          </cell>
          <cell r="AB444">
            <v>2.91312</v>
          </cell>
          <cell r="AC444">
            <v>48</v>
          </cell>
          <cell r="AD444">
            <v>48</v>
          </cell>
          <cell r="AE444" t="str">
            <v>盒</v>
          </cell>
          <cell r="AF444">
            <v>0</v>
          </cell>
          <cell r="AG444" t="str">
            <v>北京圣永制药有限公司</v>
          </cell>
          <cell r="AH444" t="str">
            <v>北京圣永制药有限公司</v>
          </cell>
          <cell r="AI444" t="str">
            <v>国药准字H20058567</v>
          </cell>
          <cell r="AJ444" t="str">
            <v>是</v>
          </cell>
          <cell r="AK444" t="str">
            <v>联动目录</v>
          </cell>
          <cell r="AL444" t="str">
            <v>集采目录</v>
          </cell>
          <cell r="AM444" t="str">
            <v>国家集采第三批</v>
          </cell>
          <cell r="AN444" t="str">
            <v>监测目录</v>
          </cell>
          <cell r="AO444" t="str">
            <v>《国家基本药物目录》（2018年版）品种</v>
          </cell>
        </row>
        <row r="444">
          <cell r="AQ444" t="str">
            <v>甲</v>
          </cell>
          <cell r="AR444" t="str">
            <v>XA10BAE021E005020300120</v>
          </cell>
          <cell r="AS444" t="str">
            <v>启用</v>
          </cell>
          <cell r="AT444" t="str">
            <v>不联动</v>
          </cell>
          <cell r="AU444" t="str">
            <v>无</v>
          </cell>
        </row>
        <row r="444">
          <cell r="AX444">
            <v>2.91312</v>
          </cell>
        </row>
        <row r="444">
          <cell r="AZ444">
            <v>0</v>
          </cell>
          <cell r="BA444">
            <v>0.06069</v>
          </cell>
        </row>
        <row r="445">
          <cell r="A445">
            <v>112230</v>
          </cell>
          <cell r="B445">
            <v>444</v>
          </cell>
          <cell r="C445" t="str">
            <v>112230X24</v>
          </cell>
          <cell r="D445" t="str">
            <v>X</v>
          </cell>
          <cell r="E445">
            <v>24</v>
          </cell>
          <cell r="F445" t="str">
            <v>二甲双胍</v>
          </cell>
          <cell r="G445" t="str">
            <v>肠溶片</v>
          </cell>
          <cell r="H445" t="str">
            <v>口服常释剂型</v>
          </cell>
          <cell r="I445" t="str">
            <v>250mg</v>
          </cell>
          <cell r="J445">
            <v>250</v>
          </cell>
        </row>
        <row r="445">
          <cell r="M445">
            <v>250</v>
          </cell>
          <cell r="N445">
            <v>0.0357</v>
          </cell>
        </row>
        <row r="445">
          <cell r="V445" t="str">
            <v>未到期中选价格（通用名剂型规格一致）</v>
          </cell>
          <cell r="W445">
            <v>0</v>
          </cell>
          <cell r="X445">
            <v>0</v>
          </cell>
          <cell r="Y445">
            <v>0.0357</v>
          </cell>
          <cell r="Z445">
            <v>0.0357</v>
          </cell>
          <cell r="AA445">
            <v>0.8568</v>
          </cell>
          <cell r="AB445">
            <v>0.8568</v>
          </cell>
          <cell r="AC445">
            <v>24</v>
          </cell>
          <cell r="AD445">
            <v>24</v>
          </cell>
          <cell r="AE445" t="str">
            <v>盒</v>
          </cell>
          <cell r="AF445">
            <v>0</v>
          </cell>
          <cell r="AG445" t="str">
            <v>北京利龄恒泰药业有限公司</v>
          </cell>
          <cell r="AH445" t="str">
            <v>北京利龄恒泰药业有限公司</v>
          </cell>
          <cell r="AI445" t="str">
            <v>国药准字H11021560</v>
          </cell>
          <cell r="AJ445" t="str">
            <v>否</v>
          </cell>
          <cell r="AK445" t="str">
            <v>备案采购</v>
          </cell>
          <cell r="AL445" t="str">
            <v>集采目录</v>
          </cell>
          <cell r="AM445" t="str">
            <v>国家集采第三批</v>
          </cell>
          <cell r="AN445" t="str">
            <v>监测目录</v>
          </cell>
          <cell r="AO445" t="str">
            <v>《国家基本药物目录》（2018年版）品种</v>
          </cell>
        </row>
        <row r="445">
          <cell r="AQ445" t="str">
            <v>甲</v>
          </cell>
          <cell r="AR445" t="str">
            <v>XA10BAE021A012010100088</v>
          </cell>
          <cell r="AS445" t="str">
            <v>启用</v>
          </cell>
          <cell r="AT445" t="str">
            <v>不联动</v>
          </cell>
          <cell r="AU445" t="str">
            <v>无</v>
          </cell>
        </row>
        <row r="445">
          <cell r="AX445">
            <v>0.8568</v>
          </cell>
        </row>
        <row r="445">
          <cell r="AZ445">
            <v>0</v>
          </cell>
          <cell r="BA445">
            <v>0.0357</v>
          </cell>
        </row>
        <row r="446">
          <cell r="A446">
            <v>13619</v>
          </cell>
          <cell r="B446">
            <v>445</v>
          </cell>
          <cell r="C446" t="str">
            <v>13619X48</v>
          </cell>
          <cell r="D446" t="str">
            <v>X</v>
          </cell>
          <cell r="E446">
            <v>48</v>
          </cell>
          <cell r="F446" t="str">
            <v>二甲双胍</v>
          </cell>
          <cell r="G446" t="str">
            <v>肠溶片</v>
          </cell>
          <cell r="H446" t="str">
            <v>口服常释剂型</v>
          </cell>
          <cell r="I446" t="str">
            <v>250mg</v>
          </cell>
          <cell r="J446">
            <v>250</v>
          </cell>
        </row>
        <row r="446">
          <cell r="M446">
            <v>250</v>
          </cell>
          <cell r="N446">
            <v>0.0357</v>
          </cell>
        </row>
        <row r="446">
          <cell r="V446" t="str">
            <v>未到期中选价格（通用名剂型规格一致）</v>
          </cell>
          <cell r="W446">
            <v>0</v>
          </cell>
          <cell r="X446">
            <v>0</v>
          </cell>
          <cell r="Y446">
            <v>0.0357</v>
          </cell>
          <cell r="Z446">
            <v>0.0357</v>
          </cell>
          <cell r="AA446">
            <v>1.7136</v>
          </cell>
          <cell r="AB446">
            <v>1.7136</v>
          </cell>
          <cell r="AC446">
            <v>48</v>
          </cell>
          <cell r="AD446">
            <v>48</v>
          </cell>
          <cell r="AE446" t="str">
            <v>盒</v>
          </cell>
          <cell r="AF446">
            <v>0</v>
          </cell>
          <cell r="AG446" t="str">
            <v>湖北午时药业股份有限公司</v>
          </cell>
          <cell r="AH446" t="str">
            <v>湖北午时药业股份有限公司</v>
          </cell>
          <cell r="AI446" t="str">
            <v>国药准字H20052404</v>
          </cell>
          <cell r="AJ446" t="str">
            <v>是</v>
          </cell>
          <cell r="AK446" t="str">
            <v>备案采购</v>
          </cell>
          <cell r="AL446" t="str">
            <v>集采目录</v>
          </cell>
          <cell r="AM446" t="str">
            <v>国家集采第三批</v>
          </cell>
          <cell r="AN446" t="str">
            <v>监测目录</v>
          </cell>
          <cell r="AO446" t="str">
            <v>《国家基本药物目录》（2018年版）品种</v>
          </cell>
        </row>
        <row r="446">
          <cell r="AQ446" t="str">
            <v>甲</v>
          </cell>
          <cell r="AR446" t="str">
            <v>XA10BAE021A012010101874</v>
          </cell>
          <cell r="AS446" t="str">
            <v>启用</v>
          </cell>
          <cell r="AT446" t="str">
            <v>不联动</v>
          </cell>
          <cell r="AU446" t="str">
            <v>无</v>
          </cell>
        </row>
        <row r="446">
          <cell r="AX446">
            <v>1.7136</v>
          </cell>
        </row>
        <row r="446">
          <cell r="AZ446">
            <v>0</v>
          </cell>
          <cell r="BA446">
            <v>0.0357</v>
          </cell>
        </row>
        <row r="447">
          <cell r="A447">
            <v>20452</v>
          </cell>
          <cell r="B447">
            <v>446</v>
          </cell>
          <cell r="C447" t="str">
            <v>20452X100</v>
          </cell>
          <cell r="D447" t="str">
            <v>X</v>
          </cell>
          <cell r="E447">
            <v>100</v>
          </cell>
          <cell r="F447" t="str">
            <v>二甲双胍</v>
          </cell>
          <cell r="G447" t="str">
            <v>肠溶片</v>
          </cell>
          <cell r="H447" t="str">
            <v>口服常释剂型</v>
          </cell>
          <cell r="I447" t="str">
            <v>250mg</v>
          </cell>
          <cell r="J447">
            <v>250</v>
          </cell>
        </row>
        <row r="447">
          <cell r="M447">
            <v>250</v>
          </cell>
          <cell r="N447">
            <v>0.0357</v>
          </cell>
        </row>
        <row r="447">
          <cell r="V447" t="str">
            <v>未到期中选价格（通用名剂型规格一致）</v>
          </cell>
          <cell r="W447">
            <v>0</v>
          </cell>
          <cell r="X447">
            <v>0</v>
          </cell>
          <cell r="Y447">
            <v>0.0357</v>
          </cell>
          <cell r="Z447">
            <v>0.0357</v>
          </cell>
          <cell r="AA447">
            <v>3.57</v>
          </cell>
          <cell r="AB447">
            <v>3.57</v>
          </cell>
          <cell r="AC447">
            <v>100</v>
          </cell>
          <cell r="AD447">
            <v>100</v>
          </cell>
          <cell r="AE447" t="str">
            <v>瓶</v>
          </cell>
          <cell r="AF447">
            <v>0</v>
          </cell>
          <cell r="AG447" t="str">
            <v>贵州圣济堂制药有限公司</v>
          </cell>
          <cell r="AH447" t="str">
            <v>贵州圣济堂制药有限公司</v>
          </cell>
          <cell r="AI447" t="str">
            <v>国药准字H52020955</v>
          </cell>
          <cell r="AJ447" t="str">
            <v>是</v>
          </cell>
          <cell r="AK447" t="str">
            <v>备案采购</v>
          </cell>
          <cell r="AL447" t="str">
            <v>集采目录</v>
          </cell>
          <cell r="AM447" t="str">
            <v>国家集采第三批</v>
          </cell>
          <cell r="AN447" t="str">
            <v>监测目录</v>
          </cell>
          <cell r="AO447" t="str">
            <v>《国家基本药物目录》（2018年版）品种</v>
          </cell>
        </row>
        <row r="447">
          <cell r="AQ447" t="str">
            <v>甲</v>
          </cell>
          <cell r="AR447" t="str">
            <v>XA10BAE021A012010305521</v>
          </cell>
          <cell r="AS447" t="str">
            <v>启用</v>
          </cell>
          <cell r="AT447" t="str">
            <v>不联动</v>
          </cell>
          <cell r="AU447" t="str">
            <v>无</v>
          </cell>
        </row>
        <row r="447">
          <cell r="AX447">
            <v>3.57</v>
          </cell>
        </row>
        <row r="447">
          <cell r="AZ447">
            <v>0</v>
          </cell>
          <cell r="BA447">
            <v>0.0357</v>
          </cell>
        </row>
        <row r="448">
          <cell r="A448">
            <v>260</v>
          </cell>
          <cell r="B448">
            <v>447</v>
          </cell>
          <cell r="C448" t="str">
            <v>260X100</v>
          </cell>
          <cell r="D448" t="str">
            <v>X</v>
          </cell>
          <cell r="E448">
            <v>100</v>
          </cell>
          <cell r="F448" t="str">
            <v>二甲双胍</v>
          </cell>
          <cell r="G448" t="str">
            <v>肠溶片</v>
          </cell>
          <cell r="H448" t="str">
            <v>口服常释剂型</v>
          </cell>
          <cell r="I448" t="str">
            <v>250mg</v>
          </cell>
          <cell r="J448">
            <v>250</v>
          </cell>
        </row>
        <row r="448">
          <cell r="M448">
            <v>250</v>
          </cell>
          <cell r="N448">
            <v>0.0357</v>
          </cell>
        </row>
        <row r="448">
          <cell r="V448" t="str">
            <v>未到期中选价格（通用名剂型规格一致）</v>
          </cell>
          <cell r="W448">
            <v>0</v>
          </cell>
          <cell r="X448">
            <v>0</v>
          </cell>
          <cell r="Y448">
            <v>0.0357</v>
          </cell>
          <cell r="Z448">
            <v>0.0357</v>
          </cell>
          <cell r="AA448">
            <v>3.57</v>
          </cell>
          <cell r="AB448">
            <v>3.57</v>
          </cell>
          <cell r="AC448">
            <v>100</v>
          </cell>
          <cell r="AD448">
            <v>100</v>
          </cell>
          <cell r="AE448" t="str">
            <v>瓶</v>
          </cell>
          <cell r="AF448">
            <v>0</v>
          </cell>
          <cell r="AG448" t="str">
            <v>北京中惠药业有限公司</v>
          </cell>
          <cell r="AH448" t="str">
            <v>北京中惠药业有限公司</v>
          </cell>
          <cell r="AI448" t="str">
            <v>国药准字H20093098</v>
          </cell>
          <cell r="AJ448" t="str">
            <v>否</v>
          </cell>
          <cell r="AK448" t="str">
            <v>备案采购</v>
          </cell>
          <cell r="AL448" t="str">
            <v>集采目录</v>
          </cell>
          <cell r="AM448" t="str">
            <v>国家集采第三批</v>
          </cell>
          <cell r="AN448" t="str">
            <v>监测目录</v>
          </cell>
          <cell r="AO448" t="str">
            <v>《国家基本药物目录》（2018年版）品种</v>
          </cell>
        </row>
        <row r="448">
          <cell r="AQ448" t="str">
            <v>甲</v>
          </cell>
          <cell r="AR448" t="str">
            <v>XA10BAE021A012010300221</v>
          </cell>
          <cell r="AS448" t="str">
            <v>启用</v>
          </cell>
          <cell r="AT448" t="str">
            <v>不联动</v>
          </cell>
          <cell r="AU448" t="str">
            <v>无</v>
          </cell>
        </row>
        <row r="448">
          <cell r="AX448">
            <v>3.57</v>
          </cell>
        </row>
        <row r="448">
          <cell r="AZ448">
            <v>0</v>
          </cell>
          <cell r="BA448">
            <v>0.0357</v>
          </cell>
        </row>
        <row r="449">
          <cell r="A449">
            <v>260</v>
          </cell>
          <cell r="B449">
            <v>448</v>
          </cell>
          <cell r="C449" t="str">
            <v>260X48</v>
          </cell>
          <cell r="D449" t="str">
            <v>X</v>
          </cell>
          <cell r="E449">
            <v>48</v>
          </cell>
          <cell r="F449" t="str">
            <v>二甲双胍</v>
          </cell>
          <cell r="G449" t="str">
            <v>肠溶片</v>
          </cell>
          <cell r="H449" t="str">
            <v>口服常释剂型</v>
          </cell>
          <cell r="I449" t="str">
            <v>250mg</v>
          </cell>
          <cell r="J449">
            <v>250</v>
          </cell>
        </row>
        <row r="449">
          <cell r="M449">
            <v>250</v>
          </cell>
          <cell r="N449">
            <v>0.0357</v>
          </cell>
        </row>
        <row r="449">
          <cell r="V449" t="str">
            <v>未到期中选价格（通用名剂型规格一致）</v>
          </cell>
          <cell r="W449">
            <v>0</v>
          </cell>
          <cell r="X449">
            <v>0</v>
          </cell>
          <cell r="Y449">
            <v>0.0357</v>
          </cell>
          <cell r="Z449">
            <v>0.0357</v>
          </cell>
          <cell r="AA449">
            <v>1.7136</v>
          </cell>
          <cell r="AB449">
            <v>1.7136</v>
          </cell>
          <cell r="AC449">
            <v>48</v>
          </cell>
          <cell r="AD449">
            <v>48</v>
          </cell>
          <cell r="AE449" t="str">
            <v>瓶</v>
          </cell>
          <cell r="AF449">
            <v>0</v>
          </cell>
          <cell r="AG449" t="str">
            <v>北京中惠药业有限公司</v>
          </cell>
          <cell r="AH449" t="str">
            <v>北京中惠药业有限公司</v>
          </cell>
          <cell r="AI449" t="str">
            <v>国药准字H20093098</v>
          </cell>
          <cell r="AJ449" t="str">
            <v>否</v>
          </cell>
          <cell r="AK449" t="str">
            <v>备案采购</v>
          </cell>
          <cell r="AL449" t="str">
            <v>集采目录</v>
          </cell>
          <cell r="AM449" t="str">
            <v>国家集采第三批</v>
          </cell>
          <cell r="AN449" t="str">
            <v>监测目录</v>
          </cell>
          <cell r="AO449" t="str">
            <v>《国家基本药物目录》（2018年版）品种</v>
          </cell>
        </row>
        <row r="449">
          <cell r="AQ449" t="str">
            <v>甲</v>
          </cell>
          <cell r="AR449" t="str">
            <v>XA10BAE021A012010100221</v>
          </cell>
          <cell r="AS449" t="str">
            <v>启用</v>
          </cell>
          <cell r="AT449" t="str">
            <v>不联动</v>
          </cell>
          <cell r="AU449" t="str">
            <v>无</v>
          </cell>
        </row>
        <row r="449">
          <cell r="AX449">
            <v>1.7136</v>
          </cell>
        </row>
        <row r="449">
          <cell r="AZ449">
            <v>0</v>
          </cell>
          <cell r="BA449">
            <v>0.0357</v>
          </cell>
        </row>
        <row r="450">
          <cell r="A450">
            <v>260</v>
          </cell>
          <cell r="B450">
            <v>449</v>
          </cell>
          <cell r="C450" t="str">
            <v>260X60</v>
          </cell>
          <cell r="D450" t="str">
            <v>X</v>
          </cell>
          <cell r="E450">
            <v>60</v>
          </cell>
          <cell r="F450" t="str">
            <v>二甲双胍</v>
          </cell>
          <cell r="G450" t="str">
            <v>肠溶片</v>
          </cell>
          <cell r="H450" t="str">
            <v>口服常释剂型</v>
          </cell>
          <cell r="I450" t="str">
            <v>250mg</v>
          </cell>
          <cell r="J450">
            <v>250</v>
          </cell>
        </row>
        <row r="450">
          <cell r="M450">
            <v>250</v>
          </cell>
          <cell r="N450">
            <v>0.0357</v>
          </cell>
        </row>
        <row r="450">
          <cell r="V450" t="str">
            <v>未到期中选价格（通用名剂型规格一致）</v>
          </cell>
          <cell r="W450">
            <v>0</v>
          </cell>
          <cell r="X450">
            <v>0</v>
          </cell>
          <cell r="Y450">
            <v>0.0357</v>
          </cell>
          <cell r="Z450">
            <v>0.0357</v>
          </cell>
          <cell r="AA450">
            <v>2.142</v>
          </cell>
          <cell r="AB450">
            <v>2.142</v>
          </cell>
          <cell r="AC450">
            <v>60</v>
          </cell>
          <cell r="AD450">
            <v>60</v>
          </cell>
          <cell r="AE450" t="str">
            <v>瓶</v>
          </cell>
          <cell r="AF450">
            <v>0</v>
          </cell>
          <cell r="AG450" t="str">
            <v>北京中惠药业有限公司</v>
          </cell>
          <cell r="AH450" t="str">
            <v>北京中惠药业有限公司</v>
          </cell>
          <cell r="AI450" t="str">
            <v>国药准字H20093098</v>
          </cell>
          <cell r="AJ450" t="str">
            <v>否</v>
          </cell>
          <cell r="AK450" t="str">
            <v>备案采购</v>
          </cell>
          <cell r="AL450" t="str">
            <v>集采目录</v>
          </cell>
          <cell r="AM450" t="str">
            <v>国家集采第三批</v>
          </cell>
          <cell r="AN450" t="str">
            <v>监测目录</v>
          </cell>
          <cell r="AO450" t="str">
            <v>《国家基本药物目录》（2018年版）品种</v>
          </cell>
        </row>
        <row r="450">
          <cell r="AQ450" t="str">
            <v>甲</v>
          </cell>
          <cell r="AR450" t="str">
            <v>XA10BAE021A012010200221</v>
          </cell>
          <cell r="AS450" t="str">
            <v>启用</v>
          </cell>
          <cell r="AT450" t="str">
            <v>不联动</v>
          </cell>
          <cell r="AU450" t="str">
            <v>无</v>
          </cell>
        </row>
        <row r="450">
          <cell r="AX450">
            <v>2.142</v>
          </cell>
        </row>
        <row r="450">
          <cell r="AZ450">
            <v>0</v>
          </cell>
          <cell r="BA450">
            <v>0.0357</v>
          </cell>
        </row>
        <row r="451">
          <cell r="A451">
            <v>28828</v>
          </cell>
          <cell r="B451">
            <v>450</v>
          </cell>
          <cell r="C451" t="str">
            <v>28828X48</v>
          </cell>
          <cell r="D451" t="str">
            <v>X</v>
          </cell>
          <cell r="E451">
            <v>48</v>
          </cell>
          <cell r="F451" t="str">
            <v>二甲双胍</v>
          </cell>
          <cell r="G451" t="str">
            <v>肠溶片</v>
          </cell>
          <cell r="H451" t="str">
            <v>口服常释剂型</v>
          </cell>
          <cell r="I451" t="str">
            <v>250mg</v>
          </cell>
          <cell r="J451">
            <v>250</v>
          </cell>
        </row>
        <row r="451">
          <cell r="M451">
            <v>250</v>
          </cell>
          <cell r="N451">
            <v>0.0357</v>
          </cell>
        </row>
        <row r="451">
          <cell r="V451" t="str">
            <v>未到期中选价格（通用名剂型规格一致）</v>
          </cell>
          <cell r="W451">
            <v>0</v>
          </cell>
          <cell r="X451">
            <v>0</v>
          </cell>
          <cell r="Y451">
            <v>0.0357</v>
          </cell>
          <cell r="Z451">
            <v>0.0357</v>
          </cell>
          <cell r="AA451">
            <v>1.7136</v>
          </cell>
          <cell r="AB451">
            <v>1.7136</v>
          </cell>
          <cell r="AC451">
            <v>48</v>
          </cell>
          <cell r="AD451">
            <v>48</v>
          </cell>
          <cell r="AE451" t="str">
            <v>盒</v>
          </cell>
          <cell r="AF451">
            <v>0</v>
          </cell>
          <cell r="AG451" t="str">
            <v>河北医科大学制药厂</v>
          </cell>
          <cell r="AH451" t="str">
            <v>河北医科大学制药厂</v>
          </cell>
          <cell r="AI451" t="str">
            <v>国药准字H20083575</v>
          </cell>
          <cell r="AJ451" t="str">
            <v>是</v>
          </cell>
          <cell r="AK451" t="str">
            <v>备案采购</v>
          </cell>
          <cell r="AL451" t="str">
            <v>集采目录</v>
          </cell>
          <cell r="AM451" t="str">
            <v>国家集采第三批</v>
          </cell>
          <cell r="AN451" t="str">
            <v>监测目录</v>
          </cell>
          <cell r="AO451" t="str">
            <v>《国家基本药物目录》（2018年版）品种</v>
          </cell>
        </row>
        <row r="451">
          <cell r="AQ451" t="str">
            <v>甲</v>
          </cell>
          <cell r="AR451" t="str">
            <v>XA10BAE021A012010102680</v>
          </cell>
          <cell r="AS451" t="str">
            <v>启用</v>
          </cell>
          <cell r="AT451" t="str">
            <v>不联动</v>
          </cell>
          <cell r="AU451" t="str">
            <v>无</v>
          </cell>
        </row>
        <row r="451">
          <cell r="AX451">
            <v>1.7136</v>
          </cell>
        </row>
        <row r="451">
          <cell r="AZ451">
            <v>0</v>
          </cell>
          <cell r="BA451">
            <v>0.0357</v>
          </cell>
        </row>
        <row r="452">
          <cell r="A452">
            <v>33512</v>
          </cell>
          <cell r="B452">
            <v>451</v>
          </cell>
          <cell r="C452" t="str">
            <v>33512X100</v>
          </cell>
          <cell r="D452" t="str">
            <v>X</v>
          </cell>
          <cell r="E452">
            <v>100</v>
          </cell>
          <cell r="F452" t="str">
            <v>二甲双胍</v>
          </cell>
          <cell r="G452" t="str">
            <v>肠溶片</v>
          </cell>
          <cell r="H452" t="str">
            <v>口服常释剂型</v>
          </cell>
          <cell r="I452" t="str">
            <v>250mg</v>
          </cell>
          <cell r="J452">
            <v>250</v>
          </cell>
        </row>
        <row r="452">
          <cell r="M452">
            <v>250</v>
          </cell>
          <cell r="N452">
            <v>0.0357</v>
          </cell>
        </row>
        <row r="452">
          <cell r="V452" t="str">
            <v>未到期中选价格（通用名剂型规格一致）</v>
          </cell>
          <cell r="W452">
            <v>0</v>
          </cell>
          <cell r="X452">
            <v>0</v>
          </cell>
          <cell r="Y452">
            <v>0.0357</v>
          </cell>
          <cell r="Z452">
            <v>0.0357</v>
          </cell>
          <cell r="AA452">
            <v>3.57</v>
          </cell>
          <cell r="AB452">
            <v>3.57</v>
          </cell>
          <cell r="AC452">
            <v>100</v>
          </cell>
          <cell r="AD452">
            <v>100</v>
          </cell>
          <cell r="AE452" t="str">
            <v>瓶</v>
          </cell>
          <cell r="AF452">
            <v>0</v>
          </cell>
          <cell r="AG452" t="str">
            <v>北京京丰制药集团有限公司</v>
          </cell>
          <cell r="AH452" t="str">
            <v>北京京丰制药集团有限公司</v>
          </cell>
          <cell r="AI452" t="str">
            <v>国药准字H20123202</v>
          </cell>
          <cell r="AJ452" t="str">
            <v>是</v>
          </cell>
          <cell r="AK452" t="str">
            <v>备案采购</v>
          </cell>
          <cell r="AL452" t="str">
            <v>集采目录</v>
          </cell>
          <cell r="AM452" t="str">
            <v>国家集采第三批</v>
          </cell>
          <cell r="AN452" t="str">
            <v>监测目录</v>
          </cell>
          <cell r="AO452" t="str">
            <v>《国家基本药物目录》（2018年版）品种</v>
          </cell>
        </row>
        <row r="452">
          <cell r="AQ452" t="str">
            <v>甲</v>
          </cell>
          <cell r="AR452" t="str">
            <v>XA10BAE021A012010200062</v>
          </cell>
          <cell r="AS452" t="str">
            <v>启用</v>
          </cell>
          <cell r="AT452" t="str">
            <v>不联动</v>
          </cell>
          <cell r="AU452" t="str">
            <v>无</v>
          </cell>
        </row>
        <row r="452">
          <cell r="AX452">
            <v>3.57</v>
          </cell>
        </row>
        <row r="452">
          <cell r="AZ452">
            <v>0</v>
          </cell>
          <cell r="BA452">
            <v>0.0357</v>
          </cell>
        </row>
        <row r="453">
          <cell r="A453">
            <v>33512</v>
          </cell>
          <cell r="B453">
            <v>452</v>
          </cell>
          <cell r="C453" t="str">
            <v>33512X48</v>
          </cell>
          <cell r="D453" t="str">
            <v>X</v>
          </cell>
          <cell r="E453">
            <v>48</v>
          </cell>
          <cell r="F453" t="str">
            <v>二甲双胍</v>
          </cell>
          <cell r="G453" t="str">
            <v>肠溶片</v>
          </cell>
          <cell r="H453" t="str">
            <v>口服常释剂型</v>
          </cell>
          <cell r="I453" t="str">
            <v>250mg</v>
          </cell>
          <cell r="J453">
            <v>250</v>
          </cell>
        </row>
        <row r="453">
          <cell r="M453">
            <v>250</v>
          </cell>
          <cell r="N453">
            <v>0.0357</v>
          </cell>
        </row>
        <row r="453">
          <cell r="V453" t="str">
            <v>未到期中选价格（通用名剂型规格一致）</v>
          </cell>
          <cell r="W453">
            <v>0</v>
          </cell>
          <cell r="X453">
            <v>0</v>
          </cell>
          <cell r="Y453">
            <v>0.0357</v>
          </cell>
          <cell r="Z453">
            <v>0.0357</v>
          </cell>
          <cell r="AA453">
            <v>1.7136</v>
          </cell>
          <cell r="AB453">
            <v>1.7136</v>
          </cell>
          <cell r="AC453">
            <v>48</v>
          </cell>
          <cell r="AD453">
            <v>48</v>
          </cell>
          <cell r="AE453" t="str">
            <v>瓶</v>
          </cell>
          <cell r="AF453">
            <v>0</v>
          </cell>
          <cell r="AG453" t="str">
            <v>北京京丰制药集团有限公司</v>
          </cell>
          <cell r="AH453" t="str">
            <v>北京京丰制药集团有限公司</v>
          </cell>
          <cell r="AI453" t="str">
            <v>国药准字H20123202</v>
          </cell>
          <cell r="AJ453" t="str">
            <v>是</v>
          </cell>
          <cell r="AK453" t="str">
            <v>备案采购</v>
          </cell>
          <cell r="AL453" t="str">
            <v>集采目录</v>
          </cell>
          <cell r="AM453" t="str">
            <v>国家集采第三批</v>
          </cell>
          <cell r="AN453" t="str">
            <v>监测目录</v>
          </cell>
          <cell r="AO453" t="str">
            <v>《国家基本药物目录》（2018年版）品种</v>
          </cell>
        </row>
        <row r="453">
          <cell r="AQ453" t="str">
            <v>甲</v>
          </cell>
          <cell r="AR453" t="str">
            <v>XA10BAE021A012010100062</v>
          </cell>
          <cell r="AS453" t="str">
            <v>启用</v>
          </cell>
          <cell r="AT453" t="str">
            <v>不联动</v>
          </cell>
          <cell r="AU453" t="str">
            <v>无</v>
          </cell>
        </row>
        <row r="453">
          <cell r="AX453">
            <v>1.7136</v>
          </cell>
        </row>
        <row r="453">
          <cell r="AZ453">
            <v>0</v>
          </cell>
          <cell r="BA453">
            <v>0.0357</v>
          </cell>
        </row>
        <row r="454">
          <cell r="A454">
            <v>38737</v>
          </cell>
          <cell r="B454">
            <v>453</v>
          </cell>
          <cell r="C454" t="str">
            <v>38737X60</v>
          </cell>
          <cell r="D454" t="str">
            <v>X</v>
          </cell>
          <cell r="E454">
            <v>60</v>
          </cell>
          <cell r="F454" t="str">
            <v>二甲双胍</v>
          </cell>
          <cell r="G454" t="str">
            <v>肠溶片</v>
          </cell>
          <cell r="H454" t="str">
            <v>口服常释剂型</v>
          </cell>
          <cell r="I454" t="str">
            <v>250mg</v>
          </cell>
          <cell r="J454">
            <v>250</v>
          </cell>
        </row>
        <row r="454">
          <cell r="M454">
            <v>250</v>
          </cell>
          <cell r="N454">
            <v>0.0357</v>
          </cell>
        </row>
        <row r="454">
          <cell r="V454" t="str">
            <v>未到期中选价格（通用名剂型规格一致）</v>
          </cell>
          <cell r="W454">
            <v>6</v>
          </cell>
          <cell r="X454">
            <v>6</v>
          </cell>
          <cell r="Y454">
            <v>0.0357</v>
          </cell>
          <cell r="Z454">
            <v>0.0357</v>
          </cell>
          <cell r="AA454">
            <v>2.142</v>
          </cell>
          <cell r="AB454">
            <v>2.142</v>
          </cell>
          <cell r="AC454">
            <v>60</v>
          </cell>
          <cell r="AD454">
            <v>60</v>
          </cell>
          <cell r="AE454" t="str">
            <v>瓶</v>
          </cell>
          <cell r="AF454">
            <v>0</v>
          </cell>
          <cell r="AG454" t="str">
            <v>河北天成药业股份有限公司</v>
          </cell>
          <cell r="AH454" t="str">
            <v>河北天成药业股份有限公司</v>
          </cell>
          <cell r="AI454" t="str">
            <v>国药准字H20031134</v>
          </cell>
          <cell r="AJ454" t="str">
            <v>是</v>
          </cell>
          <cell r="AK454" t="str">
            <v>联动目录</v>
          </cell>
          <cell r="AL454" t="str">
            <v>集采目录</v>
          </cell>
          <cell r="AM454" t="str">
            <v>国家集采第三批</v>
          </cell>
          <cell r="AN454" t="str">
            <v>监测目录</v>
          </cell>
          <cell r="AO454" t="str">
            <v>《国家基本药物目录》（2018年版）品种</v>
          </cell>
        </row>
        <row r="454">
          <cell r="AQ454" t="str">
            <v>甲</v>
          </cell>
          <cell r="AR454" t="str">
            <v>XA10BAE021A012010302662</v>
          </cell>
          <cell r="AS454" t="str">
            <v>启用</v>
          </cell>
          <cell r="AT454" t="str">
            <v>不联动</v>
          </cell>
          <cell r="AU454" t="str">
            <v>无</v>
          </cell>
        </row>
        <row r="454">
          <cell r="AX454">
            <v>2.142</v>
          </cell>
        </row>
        <row r="454">
          <cell r="AZ454">
            <v>0</v>
          </cell>
          <cell r="BA454">
            <v>0.0357</v>
          </cell>
        </row>
        <row r="455">
          <cell r="A455">
            <v>4327</v>
          </cell>
          <cell r="B455">
            <v>454</v>
          </cell>
          <cell r="C455" t="str">
            <v>4327X100</v>
          </cell>
          <cell r="D455" t="str">
            <v>X</v>
          </cell>
          <cell r="E455">
            <v>100</v>
          </cell>
          <cell r="F455" t="str">
            <v>二甲双胍</v>
          </cell>
          <cell r="G455" t="str">
            <v>肠溶片</v>
          </cell>
          <cell r="H455" t="str">
            <v>口服常释剂型</v>
          </cell>
          <cell r="I455" t="str">
            <v>250mg</v>
          </cell>
          <cell r="J455">
            <v>250</v>
          </cell>
        </row>
        <row r="455">
          <cell r="M455">
            <v>250</v>
          </cell>
          <cell r="N455">
            <v>0.0357</v>
          </cell>
        </row>
        <row r="455">
          <cell r="V455" t="str">
            <v>未到期中选价格（通用名剂型规格一致）</v>
          </cell>
          <cell r="W455">
            <v>0</v>
          </cell>
          <cell r="X455">
            <v>0</v>
          </cell>
          <cell r="Y455">
            <v>0.0357</v>
          </cell>
          <cell r="Z455">
            <v>0.0357</v>
          </cell>
          <cell r="AA455">
            <v>3.57</v>
          </cell>
          <cell r="AB455">
            <v>3.57</v>
          </cell>
          <cell r="AC455">
            <v>100</v>
          </cell>
          <cell r="AD455">
            <v>100</v>
          </cell>
          <cell r="AE455" t="str">
            <v>塑瓶</v>
          </cell>
          <cell r="AF455">
            <v>0</v>
          </cell>
          <cell r="AG455" t="str">
            <v>贵州天安药业股份有限公司</v>
          </cell>
          <cell r="AH455" t="str">
            <v>贵州天安药业股份有限公司</v>
          </cell>
          <cell r="AI455" t="str">
            <v>国药准字H52020960</v>
          </cell>
          <cell r="AJ455" t="str">
            <v>是</v>
          </cell>
          <cell r="AK455" t="str">
            <v>备案采购</v>
          </cell>
          <cell r="AL455" t="str">
            <v>集采目录</v>
          </cell>
          <cell r="AM455" t="str">
            <v>国家集采第三批</v>
          </cell>
          <cell r="AN455" t="str">
            <v>监测目录</v>
          </cell>
          <cell r="AO455" t="str">
            <v>《国家基本药物目录》（2018年版）品种</v>
          </cell>
        </row>
        <row r="455">
          <cell r="AQ455" t="str">
            <v>甲</v>
          </cell>
          <cell r="AR455" t="str">
            <v>XA10BAE021A012010305530</v>
          </cell>
          <cell r="AS455" t="str">
            <v>启用</v>
          </cell>
          <cell r="AT455" t="str">
            <v>不联动</v>
          </cell>
          <cell r="AU455" t="str">
            <v>无</v>
          </cell>
        </row>
        <row r="455">
          <cell r="AX455">
            <v>3.57</v>
          </cell>
        </row>
        <row r="455">
          <cell r="AZ455">
            <v>0</v>
          </cell>
          <cell r="BA455">
            <v>0.0357</v>
          </cell>
        </row>
        <row r="456">
          <cell r="A456">
            <v>4327</v>
          </cell>
          <cell r="B456">
            <v>455</v>
          </cell>
          <cell r="C456" t="str">
            <v>4327X48</v>
          </cell>
          <cell r="D456" t="str">
            <v>X</v>
          </cell>
          <cell r="E456">
            <v>48</v>
          </cell>
          <cell r="F456" t="str">
            <v>二甲双胍</v>
          </cell>
          <cell r="G456" t="str">
            <v>肠溶片</v>
          </cell>
          <cell r="H456" t="str">
            <v>口服常释剂型</v>
          </cell>
          <cell r="I456" t="str">
            <v>250mg</v>
          </cell>
          <cell r="J456">
            <v>250</v>
          </cell>
        </row>
        <row r="456">
          <cell r="M456">
            <v>250</v>
          </cell>
          <cell r="N456">
            <v>0.0357</v>
          </cell>
        </row>
        <row r="456">
          <cell r="V456" t="str">
            <v>未到期中选价格（通用名剂型规格一致）</v>
          </cell>
          <cell r="W456">
            <v>0</v>
          </cell>
          <cell r="X456">
            <v>0</v>
          </cell>
          <cell r="Y456">
            <v>0.0357</v>
          </cell>
          <cell r="Z456">
            <v>0.0357</v>
          </cell>
          <cell r="AA456">
            <v>1.7136</v>
          </cell>
          <cell r="AB456">
            <v>1.7136</v>
          </cell>
          <cell r="AC456">
            <v>48</v>
          </cell>
          <cell r="AD456">
            <v>48</v>
          </cell>
          <cell r="AE456" t="str">
            <v>塑瓶</v>
          </cell>
          <cell r="AF456">
            <v>0</v>
          </cell>
          <cell r="AG456" t="str">
            <v>贵州天安药业股份有限公司</v>
          </cell>
          <cell r="AH456" t="str">
            <v>贵州天安药业股份有限公司</v>
          </cell>
          <cell r="AI456" t="str">
            <v>国药准字H52020960</v>
          </cell>
          <cell r="AJ456" t="str">
            <v>是</v>
          </cell>
          <cell r="AK456" t="str">
            <v>备案采购</v>
          </cell>
          <cell r="AL456" t="str">
            <v>集采目录</v>
          </cell>
          <cell r="AM456" t="str">
            <v>国家集采第三批</v>
          </cell>
          <cell r="AN456" t="str">
            <v>监测目录</v>
          </cell>
          <cell r="AO456" t="str">
            <v>《国家基本药物目录》（2018年版）品种</v>
          </cell>
        </row>
        <row r="456">
          <cell r="AQ456" t="str">
            <v>甲</v>
          </cell>
          <cell r="AR456" t="str">
            <v>XA10BAE021A012010105530</v>
          </cell>
          <cell r="AS456" t="str">
            <v>启用</v>
          </cell>
          <cell r="AT456" t="str">
            <v>不联动</v>
          </cell>
          <cell r="AU456" t="str">
            <v>无</v>
          </cell>
        </row>
        <row r="456">
          <cell r="AX456">
            <v>1.7136</v>
          </cell>
        </row>
        <row r="456">
          <cell r="AZ456">
            <v>0</v>
          </cell>
          <cell r="BA456">
            <v>0.0357</v>
          </cell>
        </row>
        <row r="457">
          <cell r="A457">
            <v>23450</v>
          </cell>
          <cell r="B457">
            <v>456</v>
          </cell>
          <cell r="C457" t="str">
            <v>23450X30</v>
          </cell>
          <cell r="D457" t="str">
            <v>X</v>
          </cell>
          <cell r="E457">
            <v>30</v>
          </cell>
          <cell r="F457" t="str">
            <v>二甲双胍</v>
          </cell>
          <cell r="G457" t="str">
            <v>肠溶片</v>
          </cell>
          <cell r="H457" t="str">
            <v>口服常释剂型</v>
          </cell>
          <cell r="I457" t="str">
            <v>500mg</v>
          </cell>
          <cell r="J457">
            <v>500</v>
          </cell>
        </row>
        <row r="457">
          <cell r="M457" t="e">
            <v>#N/A</v>
          </cell>
          <cell r="N457" t="e">
            <v>#N/A</v>
          </cell>
          <cell r="O457">
            <v>250</v>
          </cell>
          <cell r="P457">
            <v>0.0357</v>
          </cell>
        </row>
        <row r="457">
          <cell r="V457" t="str">
            <v>未到期中选价格差比（规格不一致）</v>
          </cell>
          <cell r="W457">
            <v>14.7</v>
          </cell>
          <cell r="X457">
            <v>14.7</v>
          </cell>
          <cell r="Y457">
            <v>0.06069</v>
          </cell>
          <cell r="Z457">
            <v>0.06069</v>
          </cell>
          <cell r="AA457">
            <v>1.8207</v>
          </cell>
          <cell r="AB457">
            <v>1.8207</v>
          </cell>
          <cell r="AC457">
            <v>30</v>
          </cell>
          <cell r="AD457">
            <v>30</v>
          </cell>
          <cell r="AE457" t="str">
            <v>瓶</v>
          </cell>
          <cell r="AF457">
            <v>0</v>
          </cell>
          <cell r="AG457" t="str">
            <v>北京利龄恒泰药业有限公司</v>
          </cell>
          <cell r="AH457" t="str">
            <v>北京利龄恒泰药业有限公司</v>
          </cell>
          <cell r="AI457" t="str">
            <v>国药准字H20073157</v>
          </cell>
          <cell r="AJ457" t="str">
            <v>是</v>
          </cell>
          <cell r="AK457" t="str">
            <v>联动目录</v>
          </cell>
          <cell r="AL457" t="str">
            <v>集采目录</v>
          </cell>
          <cell r="AM457" t="str">
            <v>国家集采第三批</v>
          </cell>
          <cell r="AN457" t="str">
            <v>监测目录</v>
          </cell>
          <cell r="AO457" t="str">
            <v>《国家基本药物目录》（2018年版）品种</v>
          </cell>
        </row>
        <row r="457">
          <cell r="AQ457" t="str">
            <v>甲</v>
          </cell>
          <cell r="AR457" t="str">
            <v>XA10BAE021A012020100088</v>
          </cell>
          <cell r="AS457" t="str">
            <v>启用</v>
          </cell>
          <cell r="AT457" t="str">
            <v>不联动</v>
          </cell>
          <cell r="AU457" t="str">
            <v>无</v>
          </cell>
        </row>
        <row r="457">
          <cell r="AX457">
            <v>1.8207</v>
          </cell>
        </row>
        <row r="457">
          <cell r="AZ457">
            <v>0</v>
          </cell>
          <cell r="BA457">
            <v>0.06069</v>
          </cell>
        </row>
        <row r="458">
          <cell r="A458">
            <v>38579</v>
          </cell>
          <cell r="B458">
            <v>457</v>
          </cell>
          <cell r="C458" t="str">
            <v>38579X60</v>
          </cell>
          <cell r="D458" t="str">
            <v>X</v>
          </cell>
          <cell r="E458">
            <v>60</v>
          </cell>
          <cell r="F458" t="str">
            <v>二甲双胍</v>
          </cell>
          <cell r="G458" t="str">
            <v>肠溶片</v>
          </cell>
          <cell r="H458" t="str">
            <v>口服常释剂型</v>
          </cell>
          <cell r="I458" t="str">
            <v>500mg</v>
          </cell>
          <cell r="J458">
            <v>500</v>
          </cell>
        </row>
        <row r="458">
          <cell r="M458" t="e">
            <v>#N/A</v>
          </cell>
          <cell r="N458" t="e">
            <v>#N/A</v>
          </cell>
          <cell r="O458">
            <v>250</v>
          </cell>
          <cell r="P458">
            <v>0.0357</v>
          </cell>
        </row>
        <row r="458">
          <cell r="V458" t="str">
            <v>未到期中选价格差比（规格不一致）</v>
          </cell>
          <cell r="W458">
            <v>8.97</v>
          </cell>
          <cell r="X458">
            <v>8.97</v>
          </cell>
          <cell r="Y458">
            <v>0.06069</v>
          </cell>
          <cell r="Z458">
            <v>0.06069</v>
          </cell>
          <cell r="AA458">
            <v>3.6414</v>
          </cell>
          <cell r="AB458">
            <v>3.6414</v>
          </cell>
          <cell r="AC458">
            <v>60</v>
          </cell>
          <cell r="AD458">
            <v>60</v>
          </cell>
          <cell r="AE458" t="str">
            <v>瓶</v>
          </cell>
          <cell r="AF458">
            <v>0</v>
          </cell>
          <cell r="AG458" t="str">
            <v>河北天成药业股份有限公司</v>
          </cell>
          <cell r="AH458" t="str">
            <v>河北天成药业股份有限公司</v>
          </cell>
          <cell r="AI458" t="str">
            <v>国药准字H20093711</v>
          </cell>
          <cell r="AJ458" t="str">
            <v>是</v>
          </cell>
          <cell r="AK458" t="str">
            <v>联动目录</v>
          </cell>
          <cell r="AL458" t="str">
            <v>集采目录</v>
          </cell>
          <cell r="AM458" t="str">
            <v>国家集采第三批</v>
          </cell>
          <cell r="AN458" t="str">
            <v>监测目录</v>
          </cell>
          <cell r="AO458" t="str">
            <v>《国家基本药物目录》（2018年版）品种</v>
          </cell>
        </row>
        <row r="458">
          <cell r="AQ458" t="str">
            <v>甲</v>
          </cell>
          <cell r="AR458" t="str">
            <v>XA10BAE021A012020302662</v>
          </cell>
          <cell r="AS458" t="str">
            <v>启用</v>
          </cell>
          <cell r="AT458" t="str">
            <v>不联动</v>
          </cell>
          <cell r="AU458" t="str">
            <v>无</v>
          </cell>
        </row>
        <row r="458">
          <cell r="AX458">
            <v>3.6414</v>
          </cell>
        </row>
        <row r="458">
          <cell r="AZ458">
            <v>0</v>
          </cell>
          <cell r="BA458">
            <v>0.06069</v>
          </cell>
        </row>
        <row r="459">
          <cell r="A459">
            <v>5091</v>
          </cell>
          <cell r="B459">
            <v>458</v>
          </cell>
          <cell r="C459" t="str">
            <v>5091X30</v>
          </cell>
          <cell r="D459" t="str">
            <v>X</v>
          </cell>
          <cell r="E459">
            <v>30</v>
          </cell>
          <cell r="F459" t="str">
            <v>二甲双胍</v>
          </cell>
          <cell r="G459" t="str">
            <v>肠溶片</v>
          </cell>
          <cell r="H459" t="str">
            <v>口服常释剂型</v>
          </cell>
          <cell r="I459" t="str">
            <v>500mg</v>
          </cell>
          <cell r="J459">
            <v>500</v>
          </cell>
        </row>
        <row r="459">
          <cell r="M459" t="e">
            <v>#N/A</v>
          </cell>
          <cell r="N459" t="e">
            <v>#N/A</v>
          </cell>
          <cell r="O459">
            <v>250</v>
          </cell>
          <cell r="P459">
            <v>0.0357</v>
          </cell>
        </row>
        <row r="459">
          <cell r="V459" t="str">
            <v>未到期中选价格差比（规格不一致）</v>
          </cell>
          <cell r="W459">
            <v>0</v>
          </cell>
          <cell r="X459">
            <v>0</v>
          </cell>
          <cell r="Y459">
            <v>0.06069</v>
          </cell>
          <cell r="Z459">
            <v>0.06069</v>
          </cell>
          <cell r="AA459">
            <v>1.8207</v>
          </cell>
          <cell r="AB459">
            <v>1.8207</v>
          </cell>
          <cell r="AC459">
            <v>30</v>
          </cell>
          <cell r="AD459">
            <v>30</v>
          </cell>
          <cell r="AE459" t="str">
            <v>塑瓶</v>
          </cell>
          <cell r="AF459">
            <v>0</v>
          </cell>
          <cell r="AG459" t="str">
            <v>贵州天安药业股份有限公司</v>
          </cell>
          <cell r="AH459" t="str">
            <v>贵州天安药业股份有限公司</v>
          </cell>
          <cell r="AI459" t="str">
            <v>国药准字H20073382</v>
          </cell>
          <cell r="AJ459" t="str">
            <v>是</v>
          </cell>
          <cell r="AK459" t="str">
            <v>备案采购</v>
          </cell>
          <cell r="AL459" t="str">
            <v>集采目录</v>
          </cell>
          <cell r="AM459" t="str">
            <v>国家集采第三批</v>
          </cell>
          <cell r="AN459" t="str">
            <v>监测目录</v>
          </cell>
          <cell r="AO459" t="str">
            <v>《国家基本药物目录》（2018年版）品种</v>
          </cell>
        </row>
        <row r="459">
          <cell r="AQ459" t="str">
            <v>甲</v>
          </cell>
          <cell r="AR459" t="str">
            <v>XA10BAE021A012020105530</v>
          </cell>
          <cell r="AS459" t="str">
            <v>启用</v>
          </cell>
          <cell r="AT459" t="str">
            <v>不联动</v>
          </cell>
          <cell r="AU459" t="str">
            <v>无</v>
          </cell>
        </row>
        <row r="459">
          <cell r="AX459">
            <v>1.8207</v>
          </cell>
        </row>
        <row r="459">
          <cell r="AZ459">
            <v>0</v>
          </cell>
          <cell r="BA459">
            <v>0.06069</v>
          </cell>
        </row>
        <row r="460">
          <cell r="A460">
            <v>5091</v>
          </cell>
          <cell r="B460">
            <v>459</v>
          </cell>
          <cell r="C460" t="str">
            <v>5091X60</v>
          </cell>
          <cell r="D460" t="str">
            <v>X</v>
          </cell>
          <cell r="E460">
            <v>60</v>
          </cell>
          <cell r="F460" t="str">
            <v>二甲双胍</v>
          </cell>
          <cell r="G460" t="str">
            <v>肠溶片</v>
          </cell>
          <cell r="H460" t="str">
            <v>口服常释剂型</v>
          </cell>
          <cell r="I460" t="str">
            <v>500mg</v>
          </cell>
          <cell r="J460">
            <v>500</v>
          </cell>
        </row>
        <row r="460">
          <cell r="M460" t="e">
            <v>#N/A</v>
          </cell>
          <cell r="N460" t="e">
            <v>#N/A</v>
          </cell>
          <cell r="O460">
            <v>250</v>
          </cell>
          <cell r="P460">
            <v>0.0357</v>
          </cell>
        </row>
        <row r="460">
          <cell r="V460" t="str">
            <v>未到期中选价格差比（规格不一致）</v>
          </cell>
          <cell r="W460">
            <v>0</v>
          </cell>
          <cell r="X460">
            <v>0</v>
          </cell>
          <cell r="Y460">
            <v>0.06069</v>
          </cell>
          <cell r="Z460">
            <v>0.06069</v>
          </cell>
          <cell r="AA460">
            <v>3.6414</v>
          </cell>
          <cell r="AB460">
            <v>3.6414</v>
          </cell>
          <cell r="AC460">
            <v>60</v>
          </cell>
          <cell r="AD460">
            <v>60</v>
          </cell>
          <cell r="AE460" t="str">
            <v>塑瓶</v>
          </cell>
          <cell r="AF460">
            <v>0</v>
          </cell>
          <cell r="AG460" t="str">
            <v>贵州天安药业股份有限公司</v>
          </cell>
          <cell r="AH460" t="str">
            <v>贵州天安药业股份有限公司</v>
          </cell>
          <cell r="AI460" t="str">
            <v>国药准字H20073382</v>
          </cell>
          <cell r="AJ460" t="str">
            <v>是</v>
          </cell>
          <cell r="AK460" t="str">
            <v>备案采购</v>
          </cell>
          <cell r="AL460" t="str">
            <v>集采目录</v>
          </cell>
          <cell r="AM460" t="str">
            <v>国家集采第三批</v>
          </cell>
          <cell r="AN460" t="str">
            <v>监测目录</v>
          </cell>
          <cell r="AO460" t="str">
            <v>《国家基本药物目录》（2018年版）品种</v>
          </cell>
        </row>
        <row r="460">
          <cell r="AQ460" t="str">
            <v>甲</v>
          </cell>
          <cell r="AR460" t="str">
            <v>XA10BAE021A012020205530</v>
          </cell>
          <cell r="AS460" t="str">
            <v>启用</v>
          </cell>
          <cell r="AT460" t="str">
            <v>不联动</v>
          </cell>
          <cell r="AU460" t="str">
            <v>无</v>
          </cell>
        </row>
        <row r="460">
          <cell r="AX460">
            <v>3.6414</v>
          </cell>
        </row>
        <row r="460">
          <cell r="AZ460">
            <v>0</v>
          </cell>
          <cell r="BA460">
            <v>0.06069</v>
          </cell>
        </row>
        <row r="461">
          <cell r="A461">
            <v>5868</v>
          </cell>
          <cell r="B461">
            <v>460</v>
          </cell>
          <cell r="C461" t="str">
            <v>5868X60</v>
          </cell>
          <cell r="D461" t="str">
            <v>X</v>
          </cell>
          <cell r="E461">
            <v>60</v>
          </cell>
          <cell r="F461" t="str">
            <v>二甲双胍</v>
          </cell>
          <cell r="G461" t="str">
            <v>肠溶片</v>
          </cell>
          <cell r="H461" t="str">
            <v>口服常释剂型</v>
          </cell>
          <cell r="I461" t="str">
            <v>850mg</v>
          </cell>
          <cell r="J461">
            <v>850</v>
          </cell>
        </row>
        <row r="461">
          <cell r="M461" t="e">
            <v>#N/A</v>
          </cell>
          <cell r="N461" t="e">
            <v>#N/A</v>
          </cell>
          <cell r="O461">
            <v>250</v>
          </cell>
          <cell r="P461">
            <v>0.0357</v>
          </cell>
        </row>
        <row r="461">
          <cell r="V461" t="str">
            <v>未到期中选价格差比（规格不一致）</v>
          </cell>
          <cell r="W461">
            <v>0</v>
          </cell>
          <cell r="X461">
            <v>0</v>
          </cell>
          <cell r="Y461">
            <v>0.0911032340319497</v>
          </cell>
          <cell r="Z461">
            <v>0.0911032340319497</v>
          </cell>
          <cell r="AA461">
            <v>5.46619404191698</v>
          </cell>
          <cell r="AB461">
            <v>5.46619404191698</v>
          </cell>
          <cell r="AC461">
            <v>60</v>
          </cell>
          <cell r="AD461">
            <v>60</v>
          </cell>
          <cell r="AE461" t="str">
            <v>塑瓶</v>
          </cell>
          <cell r="AF461">
            <v>0</v>
          </cell>
          <cell r="AG461" t="str">
            <v>贵州天安药业股份有限公司</v>
          </cell>
          <cell r="AH461" t="str">
            <v>贵州天安药业股份有限公司</v>
          </cell>
          <cell r="AI461" t="str">
            <v>国药准字H20073383</v>
          </cell>
          <cell r="AJ461" t="str">
            <v>否</v>
          </cell>
          <cell r="AK461" t="str">
            <v>备案采购</v>
          </cell>
          <cell r="AL461" t="str">
            <v>集采目录</v>
          </cell>
          <cell r="AM461" t="str">
            <v>国家集采第三批</v>
          </cell>
          <cell r="AN461" t="str">
            <v>监测目录</v>
          </cell>
          <cell r="AO461" t="str">
            <v>非基本药物</v>
          </cell>
        </row>
        <row r="461">
          <cell r="AQ461" t="str">
            <v>甲</v>
          </cell>
          <cell r="AR461" t="str">
            <v>XA10BAE021A012030205530</v>
          </cell>
          <cell r="AS461" t="str">
            <v>启用</v>
          </cell>
          <cell r="AT461" t="str">
            <v>不联动</v>
          </cell>
          <cell r="AU461" t="str">
            <v>无</v>
          </cell>
        </row>
        <row r="461">
          <cell r="AX461">
            <v>5.46619404191698</v>
          </cell>
        </row>
        <row r="461">
          <cell r="AZ461">
            <v>0</v>
          </cell>
          <cell r="BA461">
            <v>0.0911032340319497</v>
          </cell>
        </row>
        <row r="462">
          <cell r="A462">
            <v>28758</v>
          </cell>
          <cell r="B462">
            <v>461</v>
          </cell>
          <cell r="C462" t="str">
            <v>28758X30</v>
          </cell>
          <cell r="D462" t="str">
            <v>X</v>
          </cell>
          <cell r="E462">
            <v>30</v>
          </cell>
          <cell r="F462" t="str">
            <v>二甲双胍</v>
          </cell>
          <cell r="G462" t="str">
            <v>缓释胶囊</v>
          </cell>
          <cell r="H462" t="str">
            <v>缓释控释剂型</v>
          </cell>
          <cell r="I462" t="str">
            <v>250mg</v>
          </cell>
          <cell r="J462">
            <v>250</v>
          </cell>
        </row>
        <row r="462">
          <cell r="M462" t="e">
            <v>#N/A</v>
          </cell>
          <cell r="N462" t="e">
            <v>#N/A</v>
          </cell>
          <cell r="O462">
            <v>500</v>
          </cell>
          <cell r="P462">
            <v>0.075</v>
          </cell>
        </row>
        <row r="462">
          <cell r="V462" t="str">
            <v>未到期中选价格差比（规格不一致）</v>
          </cell>
          <cell r="W462">
            <v>0</v>
          </cell>
          <cell r="X462">
            <v>0</v>
          </cell>
          <cell r="Y462">
            <v>0.0441176470588235</v>
          </cell>
          <cell r="Z462">
            <v>0.0441176470588235</v>
          </cell>
          <cell r="AA462">
            <v>1.3235294117647</v>
          </cell>
          <cell r="AB462">
            <v>1.3235294117647</v>
          </cell>
          <cell r="AC462">
            <v>30</v>
          </cell>
          <cell r="AD462">
            <v>30</v>
          </cell>
          <cell r="AE462" t="str">
            <v>盒</v>
          </cell>
          <cell r="AF462">
            <v>0</v>
          </cell>
          <cell r="AG462" t="str">
            <v>陕西博森生物制药股份集团有限公司</v>
          </cell>
          <cell r="AH462" t="str">
            <v>陕西博森生物制药股份集团有限公司</v>
          </cell>
          <cell r="AI462" t="str">
            <v>国药准字H20080725</v>
          </cell>
          <cell r="AJ462" t="str">
            <v>是</v>
          </cell>
          <cell r="AK462" t="str">
            <v>备案采购</v>
          </cell>
          <cell r="AL462" t="str">
            <v>集采目录</v>
          </cell>
          <cell r="AM462" t="str">
            <v>国家集采第三批</v>
          </cell>
          <cell r="AN462" t="str">
            <v>监测目录</v>
          </cell>
          <cell r="AO462" t="str">
            <v>《国家基本药物目录》（2018年版）品种</v>
          </cell>
        </row>
        <row r="462">
          <cell r="AQ462" t="str">
            <v>乙</v>
          </cell>
          <cell r="AR462" t="str">
            <v>XA10BAE021E003010102357</v>
          </cell>
          <cell r="AS462" t="str">
            <v>启用</v>
          </cell>
          <cell r="AT462" t="str">
            <v>不联动</v>
          </cell>
          <cell r="AU462" t="str">
            <v>无</v>
          </cell>
        </row>
        <row r="462">
          <cell r="AX462">
            <v>1.32352941176471</v>
          </cell>
        </row>
        <row r="462">
          <cell r="AZ462">
            <v>-9.99200722162641e-15</v>
          </cell>
          <cell r="BA462">
            <v>0.0441176470588237</v>
          </cell>
        </row>
        <row r="463">
          <cell r="A463">
            <v>5497</v>
          </cell>
          <cell r="B463">
            <v>462</v>
          </cell>
          <cell r="C463" t="str">
            <v>5497X48</v>
          </cell>
          <cell r="D463" t="str">
            <v>X</v>
          </cell>
          <cell r="E463">
            <v>48</v>
          </cell>
          <cell r="F463" t="str">
            <v>二甲双胍</v>
          </cell>
          <cell r="G463" t="str">
            <v>缓释胶囊</v>
          </cell>
          <cell r="H463" t="str">
            <v>缓释控释剂型</v>
          </cell>
          <cell r="I463" t="str">
            <v>250mg</v>
          </cell>
          <cell r="J463">
            <v>250</v>
          </cell>
        </row>
        <row r="463">
          <cell r="M463" t="e">
            <v>#N/A</v>
          </cell>
          <cell r="N463" t="e">
            <v>#N/A</v>
          </cell>
          <cell r="O463">
            <v>500</v>
          </cell>
          <cell r="P463">
            <v>0.075</v>
          </cell>
        </row>
        <row r="463">
          <cell r="V463" t="str">
            <v>未到期中选价格差比（规格不一致）</v>
          </cell>
          <cell r="W463">
            <v>18</v>
          </cell>
          <cell r="X463">
            <v>18</v>
          </cell>
          <cell r="Y463">
            <v>0.0441176470588235</v>
          </cell>
          <cell r="Z463">
            <v>0.0441176470588235</v>
          </cell>
          <cell r="AA463">
            <v>2.11764705882353</v>
          </cell>
          <cell r="AB463">
            <v>2.11764705882353</v>
          </cell>
          <cell r="AC463">
            <v>48</v>
          </cell>
          <cell r="AD463">
            <v>48</v>
          </cell>
          <cell r="AE463" t="str">
            <v>盒</v>
          </cell>
          <cell r="AF463">
            <v>0</v>
          </cell>
          <cell r="AG463" t="str">
            <v>河北爱尔海泰制药有限公司</v>
          </cell>
          <cell r="AH463" t="str">
            <v>河北爱尔海泰制药有限公司</v>
          </cell>
          <cell r="AI463" t="str">
            <v>国药准字H20050373</v>
          </cell>
          <cell r="AJ463" t="str">
            <v>是</v>
          </cell>
          <cell r="AK463" t="str">
            <v>联动目录</v>
          </cell>
          <cell r="AL463" t="str">
            <v>集采目录</v>
          </cell>
          <cell r="AM463" t="str">
            <v>国家集采第三批</v>
          </cell>
          <cell r="AN463" t="str">
            <v>监测目录</v>
          </cell>
          <cell r="AO463" t="str">
            <v>《国家基本药物目录》（2018年版）品种</v>
          </cell>
        </row>
        <row r="463">
          <cell r="AQ463" t="str">
            <v>乙</v>
          </cell>
          <cell r="AR463" t="str">
            <v>XA10BAE021E003010302602</v>
          </cell>
          <cell r="AS463" t="str">
            <v>启用</v>
          </cell>
          <cell r="AT463" t="str">
            <v>不联动</v>
          </cell>
          <cell r="AU463" t="str">
            <v>无</v>
          </cell>
        </row>
        <row r="463">
          <cell r="AX463">
            <v>2.11764705882353</v>
          </cell>
        </row>
        <row r="463">
          <cell r="AZ463">
            <v>0</v>
          </cell>
          <cell r="BA463">
            <v>0.0441176470588235</v>
          </cell>
        </row>
        <row r="464">
          <cell r="A464">
            <v>10117</v>
          </cell>
          <cell r="B464">
            <v>463</v>
          </cell>
          <cell r="C464" t="str">
            <v>10117X60</v>
          </cell>
          <cell r="D464" t="str">
            <v>X</v>
          </cell>
          <cell r="E464">
            <v>60</v>
          </cell>
          <cell r="F464" t="str">
            <v>二甲双胍</v>
          </cell>
          <cell r="G464" t="str">
            <v>缓释片</v>
          </cell>
          <cell r="H464" t="str">
            <v>缓释控释剂型</v>
          </cell>
          <cell r="I464" t="str">
            <v>250mg</v>
          </cell>
          <cell r="J464">
            <v>250</v>
          </cell>
        </row>
        <row r="464">
          <cell r="M464" t="e">
            <v>#N/A</v>
          </cell>
          <cell r="N464" t="e">
            <v>#N/A</v>
          </cell>
          <cell r="O464">
            <v>500</v>
          </cell>
          <cell r="P464">
            <v>0.075</v>
          </cell>
        </row>
        <row r="464">
          <cell r="V464" t="str">
            <v>未到期中选价格差比（规格不一致）</v>
          </cell>
          <cell r="W464">
            <v>19</v>
          </cell>
          <cell r="X464">
            <v>19</v>
          </cell>
          <cell r="Y464">
            <v>0.0441176470588235</v>
          </cell>
          <cell r="Z464">
            <v>0.0441176470588235</v>
          </cell>
          <cell r="AA464">
            <v>2.64705882352941</v>
          </cell>
          <cell r="AB464">
            <v>2.64705882352941</v>
          </cell>
          <cell r="AC464">
            <v>60</v>
          </cell>
          <cell r="AD464">
            <v>60</v>
          </cell>
          <cell r="AE464" t="str">
            <v>盒</v>
          </cell>
          <cell r="AF464">
            <v>0</v>
          </cell>
          <cell r="AG464" t="str">
            <v>石家庄市华新药业有限责任公司</v>
          </cell>
          <cell r="AH464" t="str">
            <v>石家庄市华新药业有限责任公司</v>
          </cell>
          <cell r="AI464" t="str">
            <v>国药准字H20060164</v>
          </cell>
          <cell r="AJ464" t="str">
            <v>是</v>
          </cell>
          <cell r="AK464" t="str">
            <v>联动目录</v>
          </cell>
          <cell r="AL464" t="str">
            <v>集采目录</v>
          </cell>
          <cell r="AM464" t="str">
            <v>国家集采第三批</v>
          </cell>
          <cell r="AN464" t="str">
            <v>监测目录</v>
          </cell>
          <cell r="AO464" t="str">
            <v>《国家基本药物目录》（2018年版）品种</v>
          </cell>
        </row>
        <row r="464">
          <cell r="AQ464" t="str">
            <v>乙</v>
          </cell>
          <cell r="AR464" t="str">
            <v>XA10BAE021A010010102753</v>
          </cell>
          <cell r="AS464" t="str">
            <v>启用</v>
          </cell>
          <cell r="AT464" t="str">
            <v>不联动</v>
          </cell>
          <cell r="AU464" t="str">
            <v>无</v>
          </cell>
        </row>
        <row r="464">
          <cell r="AX464">
            <v>2.64705882352941</v>
          </cell>
        </row>
        <row r="464">
          <cell r="AZ464">
            <v>0</v>
          </cell>
          <cell r="BA464">
            <v>0.0441176470588235</v>
          </cell>
        </row>
        <row r="465">
          <cell r="A465">
            <v>10117</v>
          </cell>
          <cell r="B465">
            <v>464</v>
          </cell>
          <cell r="C465" t="str">
            <v>10117X80</v>
          </cell>
          <cell r="D465" t="str">
            <v>X</v>
          </cell>
          <cell r="E465">
            <v>80</v>
          </cell>
          <cell r="F465" t="str">
            <v>二甲双胍</v>
          </cell>
          <cell r="G465" t="str">
            <v>缓释片</v>
          </cell>
          <cell r="H465" t="str">
            <v>缓释控释剂型</v>
          </cell>
          <cell r="I465" t="str">
            <v>250mg</v>
          </cell>
          <cell r="J465">
            <v>250</v>
          </cell>
        </row>
        <row r="465">
          <cell r="M465" t="e">
            <v>#N/A</v>
          </cell>
          <cell r="N465" t="e">
            <v>#N/A</v>
          </cell>
          <cell r="O465">
            <v>500</v>
          </cell>
          <cell r="P465">
            <v>0.075</v>
          </cell>
        </row>
        <row r="465">
          <cell r="V465" t="str">
            <v>未到期中选价格差比（规格不一致）</v>
          </cell>
          <cell r="W465">
            <v>25.33</v>
          </cell>
          <cell r="X465">
            <v>25.33</v>
          </cell>
          <cell r="Y465">
            <v>0.0441176470588235</v>
          </cell>
          <cell r="Z465">
            <v>0.0441176470588235</v>
          </cell>
          <cell r="AA465">
            <v>3.52941176470588</v>
          </cell>
          <cell r="AB465">
            <v>3.52941176470588</v>
          </cell>
          <cell r="AC465">
            <v>80</v>
          </cell>
          <cell r="AD465">
            <v>80</v>
          </cell>
          <cell r="AE465" t="str">
            <v>盒</v>
          </cell>
          <cell r="AF465">
            <v>0</v>
          </cell>
          <cell r="AG465" t="str">
            <v>石家庄市华新药业有限责任公司</v>
          </cell>
          <cell r="AH465" t="str">
            <v>石家庄市华新药业有限责任公司</v>
          </cell>
          <cell r="AI465" t="str">
            <v>国药准字H20060164</v>
          </cell>
          <cell r="AJ465" t="str">
            <v>是</v>
          </cell>
          <cell r="AK465" t="str">
            <v>联动目录</v>
          </cell>
          <cell r="AL465" t="str">
            <v>集采目录</v>
          </cell>
          <cell r="AM465" t="str">
            <v>国家集采第三批</v>
          </cell>
          <cell r="AN465" t="str">
            <v>监测目录</v>
          </cell>
          <cell r="AO465" t="str">
            <v>《国家基本药物目录》（2018年版）品种</v>
          </cell>
        </row>
        <row r="465">
          <cell r="AQ465" t="str">
            <v>乙</v>
          </cell>
          <cell r="AR465" t="str">
            <v>XA10BAE021A010010202753</v>
          </cell>
          <cell r="AS465" t="str">
            <v>启用</v>
          </cell>
          <cell r="AT465" t="str">
            <v>不联动</v>
          </cell>
          <cell r="AU465" t="str">
            <v>无</v>
          </cell>
        </row>
        <row r="465">
          <cell r="AX465">
            <v>3.52941176470588</v>
          </cell>
        </row>
        <row r="465">
          <cell r="AZ465">
            <v>0</v>
          </cell>
          <cell r="BA465">
            <v>0.0441176470588235</v>
          </cell>
        </row>
        <row r="466">
          <cell r="A466">
            <v>109121</v>
          </cell>
          <cell r="B466">
            <v>465</v>
          </cell>
          <cell r="C466" t="str">
            <v>109121X48</v>
          </cell>
          <cell r="D466" t="str">
            <v>X</v>
          </cell>
          <cell r="E466">
            <v>48</v>
          </cell>
          <cell r="F466" t="str">
            <v>二甲双胍</v>
          </cell>
          <cell r="G466" t="str">
            <v>缓释片</v>
          </cell>
          <cell r="H466" t="str">
            <v>缓释控释剂型</v>
          </cell>
          <cell r="I466" t="str">
            <v>250mg</v>
          </cell>
          <cell r="J466">
            <v>250</v>
          </cell>
        </row>
        <row r="466">
          <cell r="M466" t="e">
            <v>#N/A</v>
          </cell>
          <cell r="N466" t="e">
            <v>#N/A</v>
          </cell>
          <cell r="O466">
            <v>500</v>
          </cell>
          <cell r="P466">
            <v>0.075</v>
          </cell>
        </row>
        <row r="466">
          <cell r="V466" t="str">
            <v>未到期中选价格差比（规格不一致）</v>
          </cell>
          <cell r="W466">
            <v>0</v>
          </cell>
          <cell r="X466" t="e">
            <v>#N/A</v>
          </cell>
          <cell r="Y466">
            <v>0.0441176470588235</v>
          </cell>
          <cell r="Z466">
            <v>0.0441176470588235</v>
          </cell>
          <cell r="AA466">
            <v>2.11764705882353</v>
          </cell>
          <cell r="AB466">
            <v>2.11764705882353</v>
          </cell>
          <cell r="AC466">
            <v>48</v>
          </cell>
          <cell r="AD466">
            <v>48</v>
          </cell>
          <cell r="AE466" t="str">
            <v>瓶</v>
          </cell>
          <cell r="AF466">
            <v>0</v>
          </cell>
          <cell r="AG466" t="str">
            <v>北京市永康药业有限公司</v>
          </cell>
          <cell r="AH466" t="str">
            <v>北京市永康药业有限公司</v>
          </cell>
          <cell r="AI466" t="str">
            <v>国药准字H11020596</v>
          </cell>
          <cell r="AJ466" t="str">
            <v>否</v>
          </cell>
          <cell r="AK466" t="str">
            <v>备案采购</v>
          </cell>
          <cell r="AL466" t="str">
            <v>集采目录</v>
          </cell>
          <cell r="AM466" t="str">
            <v>国家集采第三批</v>
          </cell>
          <cell r="AN466" t="str">
            <v>监测目录</v>
          </cell>
          <cell r="AO466" t="str">
            <v>《国家基本药物目录》（2018年版）品种</v>
          </cell>
        </row>
        <row r="466">
          <cell r="AQ466" t="str">
            <v>甲</v>
          </cell>
          <cell r="AR466" t="str">
            <v>XA10BAE021A017010100137</v>
          </cell>
          <cell r="AS466" t="str">
            <v>启用</v>
          </cell>
          <cell r="AT466" t="str">
            <v>不联动</v>
          </cell>
          <cell r="AU466" t="str">
            <v>无</v>
          </cell>
        </row>
        <row r="466">
          <cell r="AX466">
            <v>2.11764705882353</v>
          </cell>
        </row>
        <row r="466">
          <cell r="AZ466">
            <v>0</v>
          </cell>
          <cell r="BA466">
            <v>0.0441176470588235</v>
          </cell>
        </row>
        <row r="467">
          <cell r="A467">
            <v>383</v>
          </cell>
          <cell r="B467">
            <v>466</v>
          </cell>
          <cell r="C467" t="str">
            <v>383X30</v>
          </cell>
          <cell r="D467" t="str">
            <v>X</v>
          </cell>
          <cell r="E467">
            <v>30</v>
          </cell>
          <cell r="F467" t="str">
            <v>二甲双胍</v>
          </cell>
          <cell r="G467" t="str">
            <v>缓释片</v>
          </cell>
          <cell r="H467" t="str">
            <v>缓释控释剂型</v>
          </cell>
          <cell r="I467" t="str">
            <v>250mg</v>
          </cell>
          <cell r="J467">
            <v>250</v>
          </cell>
        </row>
        <row r="467">
          <cell r="M467" t="e">
            <v>#N/A</v>
          </cell>
          <cell r="N467" t="e">
            <v>#N/A</v>
          </cell>
          <cell r="O467">
            <v>500</v>
          </cell>
          <cell r="P467">
            <v>0.075</v>
          </cell>
        </row>
        <row r="467">
          <cell r="V467" t="str">
            <v>未到期中选价格差比（规格不一致）</v>
          </cell>
          <cell r="W467">
            <v>8.47</v>
          </cell>
          <cell r="X467">
            <v>8.47</v>
          </cell>
          <cell r="Y467">
            <v>0.0441176470588235</v>
          </cell>
          <cell r="Z467">
            <v>0.0441176470588235</v>
          </cell>
          <cell r="AA467">
            <v>1.3235294117647</v>
          </cell>
          <cell r="AB467">
            <v>1.3235294117647</v>
          </cell>
          <cell r="AC467">
            <v>30</v>
          </cell>
          <cell r="AD467">
            <v>30</v>
          </cell>
          <cell r="AE467" t="str">
            <v>盒</v>
          </cell>
          <cell r="AF467">
            <v>0</v>
          </cell>
          <cell r="AG467" t="str">
            <v>江苏德源药业股份有限公司</v>
          </cell>
          <cell r="AH467" t="str">
            <v>江苏德源药业股份有限公司</v>
          </cell>
          <cell r="AI467" t="str">
            <v>国药准字H20080251</v>
          </cell>
          <cell r="AJ467" t="str">
            <v>是</v>
          </cell>
          <cell r="AK467" t="str">
            <v>联动目录</v>
          </cell>
          <cell r="AL467" t="str">
            <v>集采目录</v>
          </cell>
          <cell r="AM467" t="str">
            <v>国家集采第三批</v>
          </cell>
          <cell r="AN467" t="str">
            <v>监测目录</v>
          </cell>
          <cell r="AO467" t="str">
            <v>《国家基本药物目录》（2018年版）品种</v>
          </cell>
        </row>
        <row r="467">
          <cell r="AQ467" t="str">
            <v>乙</v>
          </cell>
          <cell r="AR467" t="str">
            <v>XA10BAE021A010010206632</v>
          </cell>
          <cell r="AS467" t="str">
            <v>启用</v>
          </cell>
          <cell r="AT467" t="str">
            <v>不联动</v>
          </cell>
          <cell r="AU467" t="str">
            <v>无</v>
          </cell>
        </row>
        <row r="467">
          <cell r="AX467">
            <v>1.32352941176471</v>
          </cell>
        </row>
        <row r="467">
          <cell r="AZ467">
            <v>-9.99200722162641e-15</v>
          </cell>
          <cell r="BA467">
            <v>0.0441176470588237</v>
          </cell>
        </row>
        <row r="468">
          <cell r="A468">
            <v>109100</v>
          </cell>
          <cell r="B468">
            <v>467</v>
          </cell>
          <cell r="C468" t="str">
            <v>109100X30</v>
          </cell>
          <cell r="D468" t="str">
            <v>X</v>
          </cell>
          <cell r="E468">
            <v>30</v>
          </cell>
          <cell r="F468" t="str">
            <v>二甲双胍</v>
          </cell>
          <cell r="G468" t="str">
            <v>缓释片</v>
          </cell>
          <cell r="H468" t="str">
            <v>缓释控释剂型</v>
          </cell>
          <cell r="I468" t="str">
            <v>500mg</v>
          </cell>
          <cell r="J468">
            <v>500</v>
          </cell>
        </row>
        <row r="468">
          <cell r="Q468" t="str">
            <v>二甲双胍缓释控释剂型500</v>
          </cell>
          <cell r="R468">
            <v>31.64</v>
          </cell>
          <cell r="S468">
            <v>500</v>
          </cell>
          <cell r="T468">
            <v>30</v>
          </cell>
          <cell r="U468">
            <v>31.64</v>
          </cell>
          <cell r="V468" t="str">
            <v>过评药品-红线价</v>
          </cell>
          <cell r="W468">
            <v>31.64</v>
          </cell>
          <cell r="X468">
            <v>31.64</v>
          </cell>
          <cell r="Y468">
            <v>0.075</v>
          </cell>
          <cell r="Z468">
            <v>0.075</v>
          </cell>
          <cell r="AA468">
            <v>31.64</v>
          </cell>
          <cell r="AB468">
            <v>31.64</v>
          </cell>
          <cell r="AC468">
            <v>30</v>
          </cell>
          <cell r="AD468">
            <v>30</v>
          </cell>
          <cell r="AE468" t="str">
            <v>盒</v>
          </cell>
          <cell r="AF468">
            <v>0</v>
          </cell>
          <cell r="AG468" t="str">
            <v>默克制药（江苏）有限公司</v>
          </cell>
          <cell r="AH468" t="str">
            <v>默克制药（江苏）有限公司</v>
          </cell>
          <cell r="AI468" t="str">
            <v>国药准字J20171052</v>
          </cell>
          <cell r="AJ468" t="str">
            <v>是</v>
          </cell>
          <cell r="AK468" t="str">
            <v>联动目录</v>
          </cell>
          <cell r="AL468" t="str">
            <v>集采目录</v>
          </cell>
          <cell r="AM468" t="str">
            <v>国家集采第三批</v>
          </cell>
          <cell r="AN468" t="str">
            <v>监测目录</v>
          </cell>
          <cell r="AO468" t="str">
            <v>《国家基本药物目录》（2018年版）品种</v>
          </cell>
          <cell r="AP468" t="str">
            <v>参比制剂</v>
          </cell>
          <cell r="AQ468" t="str">
            <v>乙</v>
          </cell>
          <cell r="AR468" t="str">
            <v>XA10BAE021A010010281152</v>
          </cell>
          <cell r="AS468" t="str">
            <v>启用</v>
          </cell>
          <cell r="AT468" t="str">
            <v>不联动</v>
          </cell>
          <cell r="AU468" t="str">
            <v>无</v>
          </cell>
        </row>
        <row r="468">
          <cell r="AX468">
            <v>31.64</v>
          </cell>
        </row>
        <row r="468">
          <cell r="AZ468">
            <v>0</v>
          </cell>
          <cell r="BA468">
            <v>1.05466666666667</v>
          </cell>
        </row>
        <row r="469">
          <cell r="A469">
            <v>109186</v>
          </cell>
          <cell r="B469">
            <v>468</v>
          </cell>
          <cell r="C469" t="str">
            <v>109186X28</v>
          </cell>
          <cell r="D469" t="str">
            <v>X</v>
          </cell>
          <cell r="E469">
            <v>28</v>
          </cell>
          <cell r="F469" t="str">
            <v>二甲双胍</v>
          </cell>
          <cell r="G469" t="str">
            <v>缓释片</v>
          </cell>
          <cell r="H469" t="str">
            <v>缓释控释剂型</v>
          </cell>
          <cell r="I469" t="str">
            <v>500mg</v>
          </cell>
          <cell r="J469">
            <v>500</v>
          </cell>
        </row>
        <row r="469">
          <cell r="Q469" t="str">
            <v>二甲双胍缓释控释剂型500</v>
          </cell>
          <cell r="R469">
            <v>31.64</v>
          </cell>
          <cell r="S469">
            <v>500</v>
          </cell>
          <cell r="T469">
            <v>30</v>
          </cell>
          <cell r="U469">
            <v>29.6051785334704</v>
          </cell>
          <cell r="V469" t="str">
            <v>过评药品-挂网价（不高于红线价差比）</v>
          </cell>
          <cell r="W469">
            <v>0</v>
          </cell>
          <cell r="X469">
            <v>0</v>
          </cell>
          <cell r="Y469">
            <v>0.075</v>
          </cell>
          <cell r="Z469">
            <v>0.075</v>
          </cell>
          <cell r="AA469">
            <v>0</v>
          </cell>
          <cell r="AB469">
            <v>0</v>
          </cell>
          <cell r="AC469">
            <v>28</v>
          </cell>
          <cell r="AD469">
            <v>28</v>
          </cell>
          <cell r="AE469" t="str">
            <v>盒</v>
          </cell>
          <cell r="AF469">
            <v>0</v>
          </cell>
          <cell r="AG469" t="str">
            <v>广东赛康制药厂有限公司</v>
          </cell>
          <cell r="AH469" t="str">
            <v>广东赛康制药厂有限公司</v>
          </cell>
          <cell r="AI469" t="str">
            <v>国药准字H20178002</v>
          </cell>
          <cell r="AJ469" t="str">
            <v>是</v>
          </cell>
          <cell r="AK469" t="str">
            <v>备案采购</v>
          </cell>
          <cell r="AL469" t="str">
            <v>集采目录</v>
          </cell>
          <cell r="AM469" t="str">
            <v>国家集采第三批</v>
          </cell>
          <cell r="AN469" t="str">
            <v>监测目录</v>
          </cell>
          <cell r="AO469" t="str">
            <v>《国家基本药物目录》（2018年版）品种</v>
          </cell>
          <cell r="AP469" t="str">
            <v>一致性</v>
          </cell>
          <cell r="AQ469" t="str">
            <v>乙</v>
          </cell>
          <cell r="AR469" t="str">
            <v>XA10BAE021A010010280463</v>
          </cell>
          <cell r="AS469" t="str">
            <v>启用</v>
          </cell>
          <cell r="AT469" t="str">
            <v>不联动</v>
          </cell>
          <cell r="AU469" t="str">
            <v>无</v>
          </cell>
        </row>
        <row r="469">
          <cell r="AX469">
            <v>29.5306666666667</v>
          </cell>
          <cell r="AY469" t="str">
            <v>备案产品，应按已挂网过评最低价</v>
          </cell>
          <cell r="AZ469">
            <v>-29.5306666666667</v>
          </cell>
          <cell r="BA469">
            <v>1.05466666666667</v>
          </cell>
        </row>
        <row r="470">
          <cell r="A470">
            <v>110003</v>
          </cell>
          <cell r="B470">
            <v>469</v>
          </cell>
          <cell r="C470" t="str">
            <v>110003X30</v>
          </cell>
          <cell r="D470" t="str">
            <v>X</v>
          </cell>
          <cell r="E470">
            <v>30</v>
          </cell>
          <cell r="F470" t="str">
            <v>二甲双胍</v>
          </cell>
          <cell r="G470" t="str">
            <v>缓释片</v>
          </cell>
          <cell r="H470" t="str">
            <v>缓释控释剂型</v>
          </cell>
          <cell r="I470" t="str">
            <v>500mg</v>
          </cell>
          <cell r="J470">
            <v>500</v>
          </cell>
        </row>
        <row r="470">
          <cell r="M470">
            <v>500</v>
          </cell>
          <cell r="N470">
            <v>0.075</v>
          </cell>
        </row>
        <row r="470">
          <cell r="V470" t="str">
            <v>未到期中选价格（通用名剂型规格一致）</v>
          </cell>
          <cell r="W470">
            <v>0</v>
          </cell>
          <cell r="X470">
            <v>0</v>
          </cell>
          <cell r="Y470">
            <v>0.075</v>
          </cell>
          <cell r="Z470">
            <v>0.075</v>
          </cell>
          <cell r="AA470">
            <v>2.25</v>
          </cell>
          <cell r="AB470">
            <v>2.25</v>
          </cell>
          <cell r="AC470">
            <v>30</v>
          </cell>
          <cell r="AD470">
            <v>30</v>
          </cell>
          <cell r="AE470" t="str">
            <v>盒</v>
          </cell>
          <cell r="AF470">
            <v>0</v>
          </cell>
          <cell r="AG470" t="str">
            <v>亚宝药业太原制药有限公司</v>
          </cell>
          <cell r="AH470" t="str">
            <v>亚宝药业太原制药有限公司</v>
          </cell>
          <cell r="AI470" t="str">
            <v>国药准字H20080411</v>
          </cell>
          <cell r="AJ470" t="str">
            <v>否</v>
          </cell>
          <cell r="AK470" t="str">
            <v>备案采购</v>
          </cell>
          <cell r="AL470" t="str">
            <v>集采目录</v>
          </cell>
          <cell r="AM470" t="str">
            <v>国家集采第三批</v>
          </cell>
          <cell r="AN470" t="str">
            <v>监测目录</v>
          </cell>
          <cell r="AO470" t="str">
            <v>《国家基本药物目录》（2018年版）品种</v>
          </cell>
        </row>
        <row r="470">
          <cell r="AQ470" t="str">
            <v>乙</v>
          </cell>
          <cell r="AR470" t="str">
            <v>XA10BAE021A010010102987</v>
          </cell>
          <cell r="AS470" t="str">
            <v>启用</v>
          </cell>
          <cell r="AT470" t="str">
            <v>不联动</v>
          </cell>
          <cell r="AU470" t="str">
            <v>无</v>
          </cell>
        </row>
        <row r="470">
          <cell r="AX470">
            <v>2.25</v>
          </cell>
        </row>
        <row r="470">
          <cell r="AZ470">
            <v>0</v>
          </cell>
          <cell r="BA470">
            <v>0.075</v>
          </cell>
        </row>
        <row r="471">
          <cell r="A471">
            <v>110164</v>
          </cell>
          <cell r="B471">
            <v>470</v>
          </cell>
          <cell r="C471" t="str">
            <v>110164X30</v>
          </cell>
          <cell r="D471" t="str">
            <v>X</v>
          </cell>
          <cell r="E471">
            <v>30</v>
          </cell>
          <cell r="F471" t="str">
            <v>二甲双胍</v>
          </cell>
          <cell r="G471" t="str">
            <v>缓释片</v>
          </cell>
          <cell r="H471" t="str">
            <v>缓释控释剂型</v>
          </cell>
          <cell r="I471" t="str">
            <v>500mg</v>
          </cell>
          <cell r="J471">
            <v>500</v>
          </cell>
        </row>
        <row r="471">
          <cell r="M471">
            <v>500</v>
          </cell>
          <cell r="N471">
            <v>0.075</v>
          </cell>
        </row>
        <row r="471">
          <cell r="V471" t="str">
            <v>未到期中选价格（通用名剂型规格一致）</v>
          </cell>
          <cell r="W471">
            <v>0</v>
          </cell>
          <cell r="X471" t="e">
            <v>#N/A</v>
          </cell>
          <cell r="Y471">
            <v>0.075</v>
          </cell>
          <cell r="Z471">
            <v>0.075</v>
          </cell>
          <cell r="AA471">
            <v>2.25</v>
          </cell>
          <cell r="AB471">
            <v>2.25</v>
          </cell>
          <cell r="AC471">
            <v>30</v>
          </cell>
          <cell r="AD471">
            <v>30</v>
          </cell>
          <cell r="AE471" t="str">
            <v>盒</v>
          </cell>
          <cell r="AF471">
            <v>0</v>
          </cell>
          <cell r="AG471" t="str">
            <v>山东齐都药业有限公司</v>
          </cell>
          <cell r="AH471" t="str">
            <v>山东齐都药业有限公司</v>
          </cell>
          <cell r="AI471" t="str">
            <v>国药准字H20050374</v>
          </cell>
          <cell r="AJ471" t="str">
            <v>否</v>
          </cell>
          <cell r="AK471" t="str">
            <v>备案采购</v>
          </cell>
          <cell r="AL471" t="str">
            <v>集采目录</v>
          </cell>
          <cell r="AM471" t="str">
            <v>国家集采第三批</v>
          </cell>
          <cell r="AN471" t="str">
            <v>监测目录</v>
          </cell>
          <cell r="AO471" t="str">
            <v>《国家基本药物目录》（2018年版）品种</v>
          </cell>
        </row>
        <row r="471">
          <cell r="AQ471" t="str">
            <v>乙</v>
          </cell>
          <cell r="AR471" t="str">
            <v>XA10BAE021A010010304145</v>
          </cell>
          <cell r="AS471" t="str">
            <v>启用</v>
          </cell>
          <cell r="AT471" t="str">
            <v>不联动</v>
          </cell>
          <cell r="AU471" t="str">
            <v>无</v>
          </cell>
        </row>
        <row r="471">
          <cell r="AX471">
            <v>2.25</v>
          </cell>
        </row>
        <row r="471">
          <cell r="AZ471">
            <v>0</v>
          </cell>
          <cell r="BA471">
            <v>0.075</v>
          </cell>
        </row>
        <row r="472">
          <cell r="A472">
            <v>111741</v>
          </cell>
          <cell r="B472">
            <v>471</v>
          </cell>
          <cell r="C472" t="str">
            <v>111741X30</v>
          </cell>
          <cell r="D472" t="str">
            <v>X</v>
          </cell>
          <cell r="E472">
            <v>30</v>
          </cell>
          <cell r="F472" t="str">
            <v>二甲双胍</v>
          </cell>
          <cell r="G472" t="str">
            <v>缓释片</v>
          </cell>
          <cell r="H472" t="str">
            <v>缓释控释剂型</v>
          </cell>
          <cell r="I472" t="str">
            <v>500mg</v>
          </cell>
          <cell r="J472">
            <v>500</v>
          </cell>
        </row>
        <row r="472">
          <cell r="M472">
            <v>500</v>
          </cell>
          <cell r="N472">
            <v>0.075</v>
          </cell>
        </row>
        <row r="472">
          <cell r="V472" t="str">
            <v>未到期中选价格（通用名剂型规格一致）</v>
          </cell>
          <cell r="W472">
            <v>31.64</v>
          </cell>
          <cell r="X472">
            <v>31.64</v>
          </cell>
          <cell r="Y472">
            <v>0.075</v>
          </cell>
          <cell r="Z472">
            <v>0.075</v>
          </cell>
          <cell r="AA472">
            <v>2.25</v>
          </cell>
          <cell r="AB472">
            <v>2.25</v>
          </cell>
          <cell r="AC472">
            <v>30</v>
          </cell>
          <cell r="AD472">
            <v>30</v>
          </cell>
          <cell r="AE472" t="str">
            <v>瓶</v>
          </cell>
          <cell r="AF472">
            <v>0</v>
          </cell>
          <cell r="AG472" t="str">
            <v>上海宣泰海门药业有限公司</v>
          </cell>
          <cell r="AH472" t="str">
            <v>浙江海正宣泰医药有限公司</v>
          </cell>
          <cell r="AI472" t="str">
            <v>国药准字H20193023</v>
          </cell>
          <cell r="AJ472" t="str">
            <v>是</v>
          </cell>
          <cell r="AK472" t="str">
            <v>联动目录</v>
          </cell>
          <cell r="AL472" t="str">
            <v>集采目录</v>
          </cell>
          <cell r="AM472" t="str">
            <v>国家集采第三批</v>
          </cell>
          <cell r="AN472" t="str">
            <v>监测目录</v>
          </cell>
          <cell r="AO472" t="str">
            <v>《国家基本药物目录》（2018年版）品种</v>
          </cell>
        </row>
        <row r="472">
          <cell r="AQ472" t="str">
            <v>乙</v>
          </cell>
          <cell r="AR472" t="str">
            <v>XA10BAE021A010010181522</v>
          </cell>
          <cell r="AS472" t="str">
            <v>启用</v>
          </cell>
          <cell r="AT472" t="str">
            <v>不联动</v>
          </cell>
          <cell r="AU472" t="str">
            <v>无</v>
          </cell>
        </row>
        <row r="472">
          <cell r="AX472">
            <v>2.25</v>
          </cell>
        </row>
        <row r="472">
          <cell r="AZ472">
            <v>0</v>
          </cell>
          <cell r="BA472">
            <v>0.075</v>
          </cell>
        </row>
        <row r="473">
          <cell r="A473">
            <v>112388</v>
          </cell>
          <cell r="B473">
            <v>472</v>
          </cell>
          <cell r="C473" t="str">
            <v>112388X30</v>
          </cell>
          <cell r="D473" t="str">
            <v>X</v>
          </cell>
          <cell r="E473">
            <v>30</v>
          </cell>
          <cell r="F473" t="str">
            <v>二甲双胍</v>
          </cell>
          <cell r="G473" t="str">
            <v>缓释片</v>
          </cell>
          <cell r="H473" t="str">
            <v>缓释控释剂型</v>
          </cell>
          <cell r="I473" t="str">
            <v>500mg</v>
          </cell>
          <cell r="J473">
            <v>500</v>
          </cell>
        </row>
        <row r="473">
          <cell r="Q473" t="str">
            <v>二甲双胍缓释控释剂型500</v>
          </cell>
          <cell r="R473">
            <v>31.64</v>
          </cell>
          <cell r="S473">
            <v>500</v>
          </cell>
          <cell r="T473">
            <v>30</v>
          </cell>
          <cell r="U473">
            <v>31.64</v>
          </cell>
          <cell r="V473" t="str">
            <v>过评药品-挂网价（低于红线价）</v>
          </cell>
          <cell r="W473">
            <v>0</v>
          </cell>
          <cell r="X473">
            <v>0</v>
          </cell>
          <cell r="Y473">
            <v>0.075</v>
          </cell>
          <cell r="Z473">
            <v>0.075</v>
          </cell>
          <cell r="AA473">
            <v>0</v>
          </cell>
          <cell r="AB473">
            <v>0</v>
          </cell>
          <cell r="AC473">
            <v>30</v>
          </cell>
          <cell r="AD473">
            <v>30</v>
          </cell>
          <cell r="AE473" t="str">
            <v>盒</v>
          </cell>
          <cell r="AF473">
            <v>0</v>
          </cell>
          <cell r="AG473" t="str">
            <v>南京亿华药业有限公司</v>
          </cell>
          <cell r="AH473" t="str">
            <v>南京亿华药业有限公司</v>
          </cell>
          <cell r="AI473" t="str">
            <v>国药准字H20040816</v>
          </cell>
          <cell r="AJ473" t="str">
            <v>是</v>
          </cell>
          <cell r="AK473" t="str">
            <v>备案采购</v>
          </cell>
          <cell r="AL473" t="str">
            <v>集采目录</v>
          </cell>
          <cell r="AM473" t="str">
            <v>国家集采第三批</v>
          </cell>
          <cell r="AN473" t="str">
            <v>监测目录</v>
          </cell>
          <cell r="AO473" t="str">
            <v>《国家基本药物目录》（2018年版）品种</v>
          </cell>
          <cell r="AP473" t="str">
            <v>一致性</v>
          </cell>
          <cell r="AQ473" t="str">
            <v>乙</v>
          </cell>
          <cell r="AR473" t="str">
            <v>XA10BAE021A010010301604</v>
          </cell>
          <cell r="AS473" t="str">
            <v>启用</v>
          </cell>
          <cell r="AT473" t="str">
            <v>不联动</v>
          </cell>
          <cell r="AU473" t="str">
            <v>无</v>
          </cell>
        </row>
        <row r="473">
          <cell r="AX473">
            <v>14.4</v>
          </cell>
          <cell r="AY473" t="str">
            <v>备案产品，应按已挂网过评最低价</v>
          </cell>
          <cell r="AZ473">
            <v>-14.4</v>
          </cell>
          <cell r="BA473">
            <v>0.48</v>
          </cell>
        </row>
        <row r="474">
          <cell r="A474">
            <v>112473</v>
          </cell>
          <cell r="B474">
            <v>473</v>
          </cell>
          <cell r="C474" t="str">
            <v>112473X48</v>
          </cell>
          <cell r="D474" t="str">
            <v>X</v>
          </cell>
          <cell r="E474">
            <v>48</v>
          </cell>
          <cell r="F474" t="str">
            <v>二甲双胍</v>
          </cell>
          <cell r="G474" t="str">
            <v>缓释片</v>
          </cell>
          <cell r="H474" t="str">
            <v>缓释控释剂型</v>
          </cell>
          <cell r="I474" t="str">
            <v>500mg</v>
          </cell>
          <cell r="J474">
            <v>500</v>
          </cell>
        </row>
        <row r="474">
          <cell r="M474">
            <v>500</v>
          </cell>
          <cell r="N474">
            <v>0.075</v>
          </cell>
        </row>
        <row r="474">
          <cell r="V474" t="str">
            <v>未到期中选价格（通用名剂型规格一致）</v>
          </cell>
          <cell r="W474">
            <v>0</v>
          </cell>
          <cell r="X474">
            <v>0</v>
          </cell>
          <cell r="Y474">
            <v>0.075</v>
          </cell>
          <cell r="Z474">
            <v>0.075</v>
          </cell>
          <cell r="AA474">
            <v>3.6</v>
          </cell>
          <cell r="AB474">
            <v>3.6</v>
          </cell>
          <cell r="AC474">
            <v>48</v>
          </cell>
          <cell r="AD474">
            <v>48</v>
          </cell>
          <cell r="AE474" t="str">
            <v>盒</v>
          </cell>
          <cell r="AF474">
            <v>0</v>
          </cell>
          <cell r="AG474" t="str">
            <v>上海普康药业有限公司</v>
          </cell>
          <cell r="AH474" t="str">
            <v>上海普康药业有限公司</v>
          </cell>
          <cell r="AI474" t="str">
            <v>国药准字H20050052</v>
          </cell>
          <cell r="AJ474" t="str">
            <v>否</v>
          </cell>
          <cell r="AK474" t="str">
            <v>备案采购</v>
          </cell>
          <cell r="AL474" t="str">
            <v>集采目录</v>
          </cell>
          <cell r="AM474" t="str">
            <v>国家集采第三批</v>
          </cell>
          <cell r="AN474" t="str">
            <v>监测目录</v>
          </cell>
          <cell r="AO474" t="str">
            <v>《国家基本药物目录》（2018年版）品种</v>
          </cell>
        </row>
        <row r="474">
          <cell r="AQ474" t="str">
            <v>乙</v>
          </cell>
          <cell r="AR474" t="str">
            <v>XA10BAE021A010010400732</v>
          </cell>
          <cell r="AS474" t="str">
            <v>启用</v>
          </cell>
          <cell r="AT474" t="str">
            <v>不联动</v>
          </cell>
          <cell r="AU474" t="str">
            <v>无</v>
          </cell>
        </row>
        <row r="474">
          <cell r="AX474">
            <v>3.6</v>
          </cell>
        </row>
        <row r="474">
          <cell r="AZ474">
            <v>0</v>
          </cell>
          <cell r="BA474">
            <v>0.075</v>
          </cell>
        </row>
        <row r="475">
          <cell r="A475">
            <v>112717</v>
          </cell>
          <cell r="B475">
            <v>474</v>
          </cell>
          <cell r="C475" t="str">
            <v>112717X20</v>
          </cell>
          <cell r="D475" t="str">
            <v>X</v>
          </cell>
          <cell r="E475">
            <v>20</v>
          </cell>
          <cell r="F475" t="str">
            <v>二甲双胍</v>
          </cell>
          <cell r="G475" t="str">
            <v>缓释片</v>
          </cell>
          <cell r="H475" t="str">
            <v>缓释控释剂型</v>
          </cell>
          <cell r="I475" t="str">
            <v>500mg</v>
          </cell>
          <cell r="J475">
            <v>500</v>
          </cell>
        </row>
        <row r="475">
          <cell r="Q475" t="str">
            <v>二甲双胍缓释控释剂型500</v>
          </cell>
          <cell r="R475">
            <v>31.64</v>
          </cell>
          <cell r="S475">
            <v>500</v>
          </cell>
          <cell r="T475">
            <v>30</v>
          </cell>
          <cell r="U475">
            <v>21.4080496477087</v>
          </cell>
          <cell r="V475" t="str">
            <v>过评药品-挂网价（不高于红线价差比）</v>
          </cell>
          <cell r="W475">
            <v>16.34</v>
          </cell>
          <cell r="X475">
            <v>16.34</v>
          </cell>
          <cell r="Y475">
            <v>0.075</v>
          </cell>
          <cell r="Z475">
            <v>0.075</v>
          </cell>
          <cell r="AA475">
            <v>16.34</v>
          </cell>
          <cell r="AB475">
            <v>16.34</v>
          </cell>
          <cell r="AC475">
            <v>20</v>
          </cell>
          <cell r="AD475">
            <v>20</v>
          </cell>
          <cell r="AE475" t="str">
            <v>瓶</v>
          </cell>
          <cell r="AF475">
            <v>0</v>
          </cell>
          <cell r="AG475" t="str">
            <v>石药集团欧意药业有限公司</v>
          </cell>
          <cell r="AH475" t="str">
            <v>石药集团欧意药业有限公司</v>
          </cell>
          <cell r="AI475" t="str">
            <v>国药准字H20193269</v>
          </cell>
          <cell r="AJ475" t="str">
            <v>是</v>
          </cell>
          <cell r="AK475" t="str">
            <v>联动目录</v>
          </cell>
          <cell r="AL475" t="str">
            <v>集采目录</v>
          </cell>
          <cell r="AM475" t="str">
            <v>国家集采第三批</v>
          </cell>
          <cell r="AN475" t="str">
            <v>监测目录</v>
          </cell>
          <cell r="AO475" t="str">
            <v>《国家基本药物目录》（2018年版）品种</v>
          </cell>
          <cell r="AP475" t="str">
            <v>一致性</v>
          </cell>
          <cell r="AQ475" t="str">
            <v>乙</v>
          </cell>
          <cell r="AR475" t="str">
            <v>XA10BAE021A010010102770</v>
          </cell>
          <cell r="AS475" t="str">
            <v>启用</v>
          </cell>
          <cell r="AT475" t="str">
            <v>不联动</v>
          </cell>
          <cell r="AU475" t="str">
            <v>无</v>
          </cell>
        </row>
        <row r="475">
          <cell r="AX475">
            <v>16.34</v>
          </cell>
        </row>
        <row r="475">
          <cell r="AZ475">
            <v>0</v>
          </cell>
          <cell r="BA475">
            <v>0.817</v>
          </cell>
        </row>
        <row r="476">
          <cell r="A476">
            <v>112717</v>
          </cell>
          <cell r="B476">
            <v>475</v>
          </cell>
          <cell r="C476" t="str">
            <v>112717X30</v>
          </cell>
          <cell r="D476" t="str">
            <v>X</v>
          </cell>
          <cell r="E476">
            <v>30</v>
          </cell>
          <cell r="F476" t="str">
            <v>二甲双胍</v>
          </cell>
          <cell r="G476" t="str">
            <v>缓释片</v>
          </cell>
          <cell r="H476" t="str">
            <v>缓释控释剂型</v>
          </cell>
          <cell r="I476" t="str">
            <v>500mg</v>
          </cell>
          <cell r="J476">
            <v>500</v>
          </cell>
        </row>
        <row r="476">
          <cell r="Q476" t="str">
            <v>二甲双胍缓释控释剂型500</v>
          </cell>
          <cell r="R476">
            <v>31.64</v>
          </cell>
          <cell r="S476">
            <v>500</v>
          </cell>
          <cell r="T476">
            <v>30</v>
          </cell>
          <cell r="U476">
            <v>31.64</v>
          </cell>
          <cell r="V476" t="str">
            <v>过评药品-挂网价（低于红线价）</v>
          </cell>
          <cell r="W476">
            <v>24.51</v>
          </cell>
          <cell r="X476">
            <v>24.51</v>
          </cell>
          <cell r="Y476">
            <v>0.075</v>
          </cell>
          <cell r="Z476">
            <v>0.075</v>
          </cell>
          <cell r="AA476">
            <v>24.51</v>
          </cell>
          <cell r="AB476">
            <v>24.51</v>
          </cell>
          <cell r="AC476">
            <v>30</v>
          </cell>
          <cell r="AD476">
            <v>30</v>
          </cell>
          <cell r="AE476" t="str">
            <v>瓶</v>
          </cell>
          <cell r="AF476">
            <v>0</v>
          </cell>
          <cell r="AG476" t="str">
            <v>石药集团欧意药业有限公司</v>
          </cell>
          <cell r="AH476" t="str">
            <v>石药集团欧意药业有限公司</v>
          </cell>
          <cell r="AI476" t="str">
            <v>国药准字H20193269</v>
          </cell>
          <cell r="AJ476" t="str">
            <v>是</v>
          </cell>
          <cell r="AK476" t="str">
            <v>联动目录</v>
          </cell>
          <cell r="AL476" t="str">
            <v>集采目录</v>
          </cell>
          <cell r="AM476" t="str">
            <v>国家集采第三批</v>
          </cell>
          <cell r="AN476" t="str">
            <v>监测目录</v>
          </cell>
          <cell r="AO476" t="str">
            <v>《国家基本药物目录》（2018年版）品种</v>
          </cell>
          <cell r="AP476" t="str">
            <v>一致性</v>
          </cell>
          <cell r="AQ476" t="str">
            <v>乙</v>
          </cell>
          <cell r="AR476" t="str">
            <v>XA10BAE021A010010202770</v>
          </cell>
          <cell r="AS476" t="str">
            <v>启用</v>
          </cell>
          <cell r="AT476" t="str">
            <v>不联动</v>
          </cell>
          <cell r="AU476" t="str">
            <v>无</v>
          </cell>
        </row>
        <row r="476">
          <cell r="AX476">
            <v>24.51</v>
          </cell>
        </row>
        <row r="476">
          <cell r="AZ476">
            <v>0</v>
          </cell>
          <cell r="BA476">
            <v>0.817</v>
          </cell>
        </row>
        <row r="477">
          <cell r="A477">
            <v>112764</v>
          </cell>
          <cell r="B477">
            <v>476</v>
          </cell>
          <cell r="C477" t="str">
            <v>112764X30</v>
          </cell>
          <cell r="D477" t="str">
            <v>X</v>
          </cell>
          <cell r="E477">
            <v>30</v>
          </cell>
          <cell r="F477" t="str">
            <v>二甲双胍</v>
          </cell>
          <cell r="G477" t="str">
            <v>缓释片</v>
          </cell>
          <cell r="H477" t="str">
            <v>缓释控释剂型</v>
          </cell>
          <cell r="I477" t="str">
            <v>500mg</v>
          </cell>
          <cell r="J477">
            <v>500</v>
          </cell>
        </row>
        <row r="477">
          <cell r="Q477" t="str">
            <v>二甲双胍缓释控释剂型500</v>
          </cell>
          <cell r="R477">
            <v>31.64</v>
          </cell>
          <cell r="S477">
            <v>500</v>
          </cell>
          <cell r="T477">
            <v>30</v>
          </cell>
          <cell r="U477">
            <v>31.64</v>
          </cell>
          <cell r="V477" t="str">
            <v>过评药品-红线价</v>
          </cell>
          <cell r="W477">
            <v>31.64</v>
          </cell>
          <cell r="X477">
            <v>31.64</v>
          </cell>
          <cell r="Y477">
            <v>0.075</v>
          </cell>
          <cell r="Z477">
            <v>0.075</v>
          </cell>
          <cell r="AA477">
            <v>31.64</v>
          </cell>
          <cell r="AB477">
            <v>31.64</v>
          </cell>
          <cell r="AC477">
            <v>30</v>
          </cell>
          <cell r="AD477">
            <v>30</v>
          </cell>
          <cell r="AE477" t="str">
            <v>盒</v>
          </cell>
          <cell r="AF477">
            <v>0</v>
          </cell>
          <cell r="AG477" t="str">
            <v>广东赛康制药厂有限公司</v>
          </cell>
          <cell r="AH477" t="str">
            <v>广东赛康制药厂有限公司</v>
          </cell>
          <cell r="AI477" t="str">
            <v>国药准字H20178002</v>
          </cell>
          <cell r="AJ477" t="str">
            <v>是</v>
          </cell>
          <cell r="AK477" t="str">
            <v>联动目录</v>
          </cell>
          <cell r="AL477" t="str">
            <v>集采目录</v>
          </cell>
          <cell r="AM477" t="str">
            <v>国家集采第三批</v>
          </cell>
          <cell r="AN477" t="str">
            <v>监测目录</v>
          </cell>
          <cell r="AO477" t="str">
            <v>《国家基本药物目录》（2018年版）品种</v>
          </cell>
          <cell r="AP477" t="str">
            <v>一致性</v>
          </cell>
          <cell r="AQ477" t="str">
            <v>乙</v>
          </cell>
          <cell r="AR477" t="str">
            <v>XA10BAE021A010010380463</v>
          </cell>
          <cell r="AS477" t="str">
            <v>启用</v>
          </cell>
          <cell r="AT477" t="str">
            <v>不联动</v>
          </cell>
          <cell r="AU477" t="str">
            <v>无</v>
          </cell>
        </row>
        <row r="477">
          <cell r="AX477">
            <v>31.64</v>
          </cell>
        </row>
        <row r="477">
          <cell r="AZ477">
            <v>0</v>
          </cell>
          <cell r="BA477">
            <v>1.05466666666667</v>
          </cell>
        </row>
        <row r="478">
          <cell r="A478">
            <v>112764</v>
          </cell>
          <cell r="B478">
            <v>477</v>
          </cell>
          <cell r="C478" t="str">
            <v>112764X60</v>
          </cell>
          <cell r="D478" t="str">
            <v>X</v>
          </cell>
          <cell r="E478">
            <v>60</v>
          </cell>
          <cell r="F478" t="str">
            <v>二甲双胍</v>
          </cell>
          <cell r="G478" t="str">
            <v>缓释片</v>
          </cell>
          <cell r="H478" t="str">
            <v>缓释控释剂型</v>
          </cell>
          <cell r="I478" t="str">
            <v>500mg</v>
          </cell>
          <cell r="J478">
            <v>500</v>
          </cell>
        </row>
        <row r="478">
          <cell r="Q478" t="str">
            <v>二甲双胍缓释控释剂型500</v>
          </cell>
          <cell r="R478">
            <v>31.64</v>
          </cell>
          <cell r="S478">
            <v>500</v>
          </cell>
          <cell r="T478">
            <v>30</v>
          </cell>
          <cell r="U478">
            <v>61.698</v>
          </cell>
          <cell r="V478" t="str">
            <v>过评药品-红线价差比</v>
          </cell>
          <cell r="W478">
            <v>63.28</v>
          </cell>
          <cell r="X478">
            <v>63.28</v>
          </cell>
          <cell r="Y478">
            <v>0.075</v>
          </cell>
          <cell r="Z478">
            <v>0.075</v>
          </cell>
          <cell r="AA478">
            <v>63.28</v>
          </cell>
          <cell r="AB478">
            <v>61.698</v>
          </cell>
          <cell r="AC478">
            <v>60</v>
          </cell>
          <cell r="AD478">
            <v>60</v>
          </cell>
          <cell r="AE478" t="str">
            <v>盒</v>
          </cell>
          <cell r="AF478">
            <v>0</v>
          </cell>
          <cell r="AG478" t="str">
            <v>广东赛康制药厂有限公司</v>
          </cell>
          <cell r="AH478" t="str">
            <v>广东赛康制药厂有限公司</v>
          </cell>
          <cell r="AI478" t="str">
            <v>国药准字H20178002</v>
          </cell>
          <cell r="AJ478" t="str">
            <v>是</v>
          </cell>
          <cell r="AK478" t="str">
            <v>联动目录</v>
          </cell>
          <cell r="AL478" t="str">
            <v>集采目录</v>
          </cell>
          <cell r="AM478" t="str">
            <v>国家集采第三批</v>
          </cell>
          <cell r="AN478" t="str">
            <v>监测目录</v>
          </cell>
          <cell r="AO478" t="str">
            <v>《国家基本药物目录》（2018年版）品种</v>
          </cell>
          <cell r="AP478" t="str">
            <v>一致性</v>
          </cell>
          <cell r="AQ478" t="str">
            <v>乙</v>
          </cell>
          <cell r="AR478" t="str">
            <v>XA10BAE021A010020180463</v>
          </cell>
          <cell r="AS478" t="str">
            <v>启用</v>
          </cell>
          <cell r="AT478" t="str">
            <v>不联动</v>
          </cell>
          <cell r="AU478" t="str">
            <v>无</v>
          </cell>
          <cell r="AV478" t="str">
            <v>220415修改-核对红线价后调整</v>
          </cell>
        </row>
        <row r="478">
          <cell r="AX478">
            <v>63.28</v>
          </cell>
          <cell r="AY478" t="str">
            <v>包装数不应差比计算，而应直接除包装数</v>
          </cell>
          <cell r="AZ478">
            <v>-1.582</v>
          </cell>
          <cell r="BA478">
            <v>1.05466666666667</v>
          </cell>
        </row>
        <row r="479">
          <cell r="A479">
            <v>113711</v>
          </cell>
          <cell r="B479">
            <v>478</v>
          </cell>
          <cell r="C479" t="str">
            <v>113711X20</v>
          </cell>
          <cell r="D479" t="str">
            <v>X</v>
          </cell>
          <cell r="E479">
            <v>20</v>
          </cell>
          <cell r="F479" t="str">
            <v>二甲双胍</v>
          </cell>
          <cell r="G479" t="str">
            <v>缓释片</v>
          </cell>
          <cell r="H479" t="str">
            <v>缓释控释剂型</v>
          </cell>
          <cell r="I479" t="str">
            <v>500mg</v>
          </cell>
          <cell r="J479">
            <v>500</v>
          </cell>
        </row>
        <row r="479">
          <cell r="Q479" t="str">
            <v>二甲双胍缓释控释剂型500</v>
          </cell>
          <cell r="R479">
            <v>31.64</v>
          </cell>
          <cell r="S479">
            <v>500</v>
          </cell>
          <cell r="T479">
            <v>30</v>
          </cell>
          <cell r="U479">
            <v>21.4080496477087</v>
          </cell>
          <cell r="V479" t="str">
            <v>过评药品-挂网价（不高于红线价差比）</v>
          </cell>
          <cell r="W479">
            <v>21.09</v>
          </cell>
          <cell r="X479">
            <v>21.09</v>
          </cell>
          <cell r="Y479">
            <v>0.075</v>
          </cell>
          <cell r="Z479">
            <v>0.075</v>
          </cell>
          <cell r="AA479">
            <v>21.09</v>
          </cell>
          <cell r="AB479">
            <v>21.09</v>
          </cell>
          <cell r="AC479">
            <v>20</v>
          </cell>
          <cell r="AD479">
            <v>20</v>
          </cell>
          <cell r="AE479" t="str">
            <v>盒</v>
          </cell>
          <cell r="AF479">
            <v>0</v>
          </cell>
          <cell r="AG479" t="str">
            <v>石家庄市华新药业有限责任公司</v>
          </cell>
          <cell r="AH479" t="str">
            <v>石家庄市华新药业有限责任公司</v>
          </cell>
          <cell r="AI479" t="str">
            <v>国药准字H20140023</v>
          </cell>
          <cell r="AJ479" t="str">
            <v>是</v>
          </cell>
          <cell r="AK479" t="str">
            <v>联动目录</v>
          </cell>
          <cell r="AL479" t="str">
            <v>集采目录</v>
          </cell>
          <cell r="AM479" t="str">
            <v>国家集采第三批</v>
          </cell>
          <cell r="AN479" t="str">
            <v>监测目录</v>
          </cell>
          <cell r="AO479" t="str">
            <v>《国家基本药物目录》（2018年版）品种</v>
          </cell>
          <cell r="AP479" t="str">
            <v>一致性</v>
          </cell>
          <cell r="AQ479" t="str">
            <v>乙</v>
          </cell>
          <cell r="AR479" t="str">
            <v>XA10BAE021A010020202753</v>
          </cell>
          <cell r="AS479" t="str">
            <v>启用</v>
          </cell>
          <cell r="AT479" t="str">
            <v>不联动</v>
          </cell>
          <cell r="AU479" t="str">
            <v>无</v>
          </cell>
        </row>
        <row r="479">
          <cell r="AX479">
            <v>21.09</v>
          </cell>
        </row>
        <row r="479">
          <cell r="AZ479">
            <v>0</v>
          </cell>
          <cell r="BA479">
            <v>1.0545</v>
          </cell>
        </row>
        <row r="480">
          <cell r="A480">
            <v>113711</v>
          </cell>
          <cell r="B480">
            <v>479</v>
          </cell>
          <cell r="C480" t="str">
            <v>113711X30</v>
          </cell>
          <cell r="D480" t="str">
            <v>X</v>
          </cell>
          <cell r="E480">
            <v>30</v>
          </cell>
          <cell r="F480" t="str">
            <v>二甲双胍</v>
          </cell>
          <cell r="G480" t="str">
            <v>缓释片</v>
          </cell>
          <cell r="H480" t="str">
            <v>缓释控释剂型</v>
          </cell>
          <cell r="I480" t="str">
            <v>500mg</v>
          </cell>
          <cell r="J480">
            <v>500</v>
          </cell>
        </row>
        <row r="480">
          <cell r="Q480" t="str">
            <v>二甲双胍缓释控释剂型500</v>
          </cell>
          <cell r="R480">
            <v>31.64</v>
          </cell>
          <cell r="S480">
            <v>500</v>
          </cell>
          <cell r="T480">
            <v>30</v>
          </cell>
          <cell r="U480">
            <v>31.64</v>
          </cell>
          <cell r="V480" t="str">
            <v>过评药品-红线价</v>
          </cell>
          <cell r="W480">
            <v>31.64</v>
          </cell>
          <cell r="X480">
            <v>31.64</v>
          </cell>
          <cell r="Y480">
            <v>0.075</v>
          </cell>
          <cell r="Z480">
            <v>0.075</v>
          </cell>
          <cell r="AA480">
            <v>31.64</v>
          </cell>
          <cell r="AB480">
            <v>31.64</v>
          </cell>
          <cell r="AC480">
            <v>30</v>
          </cell>
          <cell r="AD480">
            <v>30</v>
          </cell>
          <cell r="AE480" t="str">
            <v>盒</v>
          </cell>
          <cell r="AF480">
            <v>0</v>
          </cell>
          <cell r="AG480" t="str">
            <v>石家庄市华新药业有限责任公司</v>
          </cell>
          <cell r="AH480" t="str">
            <v>石家庄市华新药业有限责任公司</v>
          </cell>
          <cell r="AI480" t="str">
            <v>国药准字H20140023</v>
          </cell>
          <cell r="AJ480" t="str">
            <v>是</v>
          </cell>
          <cell r="AK480" t="str">
            <v>联动目录</v>
          </cell>
          <cell r="AL480" t="str">
            <v>集采目录</v>
          </cell>
          <cell r="AM480" t="str">
            <v>国家集采第三批</v>
          </cell>
          <cell r="AN480" t="str">
            <v>监测目录</v>
          </cell>
          <cell r="AO480" t="str">
            <v>《国家基本药物目录》（2018年版）品种</v>
          </cell>
          <cell r="AP480" t="str">
            <v>一致性</v>
          </cell>
          <cell r="AQ480" t="str">
            <v>乙</v>
          </cell>
          <cell r="AR480" t="str">
            <v>XA10BAE021A010020102753</v>
          </cell>
          <cell r="AS480" t="str">
            <v>启用</v>
          </cell>
          <cell r="AT480" t="str">
            <v>不联动</v>
          </cell>
          <cell r="AU480" t="str">
            <v>无</v>
          </cell>
        </row>
        <row r="480">
          <cell r="AX480">
            <v>31.64</v>
          </cell>
        </row>
        <row r="480">
          <cell r="AZ480">
            <v>0</v>
          </cell>
          <cell r="BA480">
            <v>1.05466666666667</v>
          </cell>
        </row>
        <row r="481">
          <cell r="A481">
            <v>117368</v>
          </cell>
          <cell r="B481">
            <v>480</v>
          </cell>
          <cell r="C481" t="str">
            <v>117368X30</v>
          </cell>
          <cell r="D481" t="str">
            <v>X</v>
          </cell>
          <cell r="E481">
            <v>30</v>
          </cell>
          <cell r="F481" t="str">
            <v>二甲双胍</v>
          </cell>
          <cell r="G481" t="str">
            <v>缓释片</v>
          </cell>
          <cell r="H481" t="str">
            <v>缓释控释剂型</v>
          </cell>
          <cell r="I481" t="str">
            <v>500mg</v>
          </cell>
          <cell r="J481">
            <v>500</v>
          </cell>
        </row>
        <row r="481">
          <cell r="M481">
            <v>500</v>
          </cell>
          <cell r="N481">
            <v>0.075</v>
          </cell>
        </row>
        <row r="481">
          <cell r="V481" t="str">
            <v>未到期中选价格（通用名剂型规格一致）</v>
          </cell>
          <cell r="W481">
            <v>0</v>
          </cell>
          <cell r="X481">
            <v>0</v>
          </cell>
          <cell r="Y481">
            <v>0.075</v>
          </cell>
          <cell r="Z481">
            <v>0.075</v>
          </cell>
          <cell r="AA481">
            <v>2.25</v>
          </cell>
          <cell r="AB481">
            <v>2.25</v>
          </cell>
          <cell r="AC481">
            <v>30</v>
          </cell>
          <cell r="AD481">
            <v>30</v>
          </cell>
          <cell r="AE481" t="str">
            <v>瓶</v>
          </cell>
          <cell r="AF481">
            <v>0</v>
          </cell>
          <cell r="AG481" t="str">
            <v>宜昌人福药业有限责任公司</v>
          </cell>
          <cell r="AH481" t="str">
            <v>宜昌人福药业有限责任公司</v>
          </cell>
          <cell r="AI481" t="str">
            <v>国药准字H20203371</v>
          </cell>
          <cell r="AJ481" t="str">
            <v>否</v>
          </cell>
          <cell r="AK481" t="str">
            <v>备案采购</v>
          </cell>
          <cell r="AL481" t="str">
            <v>集采目录</v>
          </cell>
          <cell r="AM481" t="str">
            <v>国家集采第三批</v>
          </cell>
          <cell r="AN481" t="str">
            <v>监测目录</v>
          </cell>
          <cell r="AO481" t="str">
            <v>《国家基本药物目录》（2018年版）品种</v>
          </cell>
        </row>
        <row r="481">
          <cell r="AQ481" t="str">
            <v>乙</v>
          </cell>
          <cell r="AR481" t="str">
            <v>XA10BAE021A010010202000</v>
          </cell>
          <cell r="AS481" t="str">
            <v>启用</v>
          </cell>
          <cell r="AT481" t="str">
            <v>不联动</v>
          </cell>
          <cell r="AU481" t="str">
            <v>无</v>
          </cell>
        </row>
        <row r="481">
          <cell r="AX481">
            <v>2.25</v>
          </cell>
        </row>
        <row r="481">
          <cell r="AZ481">
            <v>0</v>
          </cell>
          <cell r="BA481">
            <v>0.075</v>
          </cell>
        </row>
        <row r="482">
          <cell r="A482">
            <v>117518</v>
          </cell>
          <cell r="B482">
            <v>481</v>
          </cell>
          <cell r="C482" t="str">
            <v>117518X30</v>
          </cell>
          <cell r="D482" t="str">
            <v>X</v>
          </cell>
          <cell r="E482">
            <v>30</v>
          </cell>
          <cell r="F482" t="str">
            <v>二甲双胍</v>
          </cell>
          <cell r="G482" t="str">
            <v>缓释片</v>
          </cell>
          <cell r="H482" t="str">
            <v>缓释控释剂型</v>
          </cell>
          <cell r="I482" t="str">
            <v>500mg</v>
          </cell>
          <cell r="J482">
            <v>500</v>
          </cell>
        </row>
        <row r="482">
          <cell r="M482">
            <v>500</v>
          </cell>
          <cell r="N482">
            <v>0.075</v>
          </cell>
        </row>
        <row r="482">
          <cell r="V482" t="str">
            <v>未到期中选价格（通用名剂型规格一致）</v>
          </cell>
          <cell r="W482">
            <v>0</v>
          </cell>
          <cell r="X482">
            <v>0</v>
          </cell>
          <cell r="Y482">
            <v>0.075</v>
          </cell>
          <cell r="Z482">
            <v>0.075</v>
          </cell>
          <cell r="AA482">
            <v>2.25</v>
          </cell>
          <cell r="AB482">
            <v>2.25</v>
          </cell>
          <cell r="AC482">
            <v>30</v>
          </cell>
          <cell r="AD482">
            <v>30</v>
          </cell>
          <cell r="AE482" t="str">
            <v>盒</v>
          </cell>
          <cell r="AF482">
            <v>0</v>
          </cell>
          <cell r="AG482" t="str">
            <v>海南普利制药股份有限公司</v>
          </cell>
          <cell r="AH482" t="str">
            <v>海南普利制药股份有限公司</v>
          </cell>
          <cell r="AI482" t="str">
            <v>国药准字H20040971</v>
          </cell>
          <cell r="AJ482" t="str">
            <v>否</v>
          </cell>
          <cell r="AK482" t="str">
            <v>备案采购</v>
          </cell>
          <cell r="AL482" t="str">
            <v>集采目录</v>
          </cell>
          <cell r="AM482" t="str">
            <v>国家集采第三批</v>
          </cell>
          <cell r="AN482" t="str">
            <v>监测目录</v>
          </cell>
          <cell r="AO482" t="str">
            <v>《国家基本药物目录》（2018年版）品种</v>
          </cell>
        </row>
        <row r="482">
          <cell r="AQ482" t="str">
            <v>乙</v>
          </cell>
          <cell r="AR482" t="str">
            <v>XA10BAE021A010010605801</v>
          </cell>
          <cell r="AS482" t="str">
            <v>启用</v>
          </cell>
          <cell r="AT482" t="str">
            <v>不联动</v>
          </cell>
          <cell r="AU482" t="str">
            <v>无</v>
          </cell>
        </row>
        <row r="482">
          <cell r="AX482">
            <v>2.25</v>
          </cell>
        </row>
        <row r="482">
          <cell r="AZ482">
            <v>0</v>
          </cell>
          <cell r="BA482">
            <v>0.075</v>
          </cell>
        </row>
        <row r="483">
          <cell r="A483">
            <v>14239</v>
          </cell>
          <cell r="B483">
            <v>482</v>
          </cell>
          <cell r="C483" t="str">
            <v>14239X30</v>
          </cell>
          <cell r="D483" t="str">
            <v>X</v>
          </cell>
          <cell r="E483">
            <v>30</v>
          </cell>
          <cell r="F483" t="str">
            <v>二甲双胍</v>
          </cell>
          <cell r="G483" t="str">
            <v>缓释片</v>
          </cell>
          <cell r="H483" t="str">
            <v>缓释控释剂型</v>
          </cell>
          <cell r="I483" t="str">
            <v>500mg</v>
          </cell>
          <cell r="J483">
            <v>500</v>
          </cell>
        </row>
        <row r="483">
          <cell r="M483">
            <v>500</v>
          </cell>
          <cell r="N483">
            <v>0.075</v>
          </cell>
        </row>
        <row r="483">
          <cell r="V483" t="str">
            <v>未到期中选价格（通用名剂型规格一致）</v>
          </cell>
          <cell r="W483">
            <v>22.3</v>
          </cell>
          <cell r="X483">
            <v>22.3</v>
          </cell>
          <cell r="Y483">
            <v>0.075</v>
          </cell>
          <cell r="Z483">
            <v>0.075</v>
          </cell>
          <cell r="AA483">
            <v>2.25</v>
          </cell>
          <cell r="AB483">
            <v>2.25</v>
          </cell>
          <cell r="AC483">
            <v>30</v>
          </cell>
          <cell r="AD483">
            <v>30</v>
          </cell>
          <cell r="AE483" t="str">
            <v>盒</v>
          </cell>
          <cell r="AF483">
            <v>0</v>
          </cell>
          <cell r="AG483" t="str">
            <v>河南福森药业有限公司</v>
          </cell>
          <cell r="AH483" t="str">
            <v>河南福森药业有限公司</v>
          </cell>
          <cell r="AI483" t="str">
            <v>国药准字H20080279</v>
          </cell>
          <cell r="AJ483" t="str">
            <v>是</v>
          </cell>
          <cell r="AK483" t="str">
            <v>联动目录</v>
          </cell>
          <cell r="AL483" t="str">
            <v>集采目录</v>
          </cell>
          <cell r="AM483" t="str">
            <v>国家集采第三批</v>
          </cell>
          <cell r="AN483" t="str">
            <v>监测目录</v>
          </cell>
          <cell r="AO483" t="str">
            <v>《国家基本药物目录》（2018年版）品种</v>
          </cell>
        </row>
        <row r="483">
          <cell r="AQ483" t="str">
            <v>乙</v>
          </cell>
          <cell r="AR483" t="str">
            <v>XA10BAE021A010010103020</v>
          </cell>
          <cell r="AS483" t="str">
            <v>启用</v>
          </cell>
          <cell r="AT483" t="str">
            <v>不联动</v>
          </cell>
          <cell r="AU483" t="str">
            <v>无</v>
          </cell>
        </row>
        <row r="483">
          <cell r="AX483">
            <v>2.25</v>
          </cell>
        </row>
        <row r="483">
          <cell r="AZ483">
            <v>0</v>
          </cell>
          <cell r="BA483">
            <v>0.075</v>
          </cell>
        </row>
        <row r="484">
          <cell r="A484">
            <v>20068</v>
          </cell>
          <cell r="B484">
            <v>483</v>
          </cell>
          <cell r="C484" t="str">
            <v>20068X36</v>
          </cell>
          <cell r="D484" t="str">
            <v>X</v>
          </cell>
          <cell r="E484">
            <v>36</v>
          </cell>
          <cell r="F484" t="str">
            <v>二甲双胍</v>
          </cell>
          <cell r="G484" t="str">
            <v>缓释片</v>
          </cell>
          <cell r="H484" t="str">
            <v>缓释控释剂型</v>
          </cell>
          <cell r="I484" t="str">
            <v>500mg</v>
          </cell>
          <cell r="J484">
            <v>500</v>
          </cell>
        </row>
        <row r="484">
          <cell r="Q484" t="str">
            <v>二甲双胍缓释控释剂型500</v>
          </cell>
          <cell r="R484">
            <v>31.64</v>
          </cell>
          <cell r="S484">
            <v>500</v>
          </cell>
          <cell r="T484">
            <v>30</v>
          </cell>
          <cell r="U484">
            <v>37.7159938715207</v>
          </cell>
          <cell r="V484" t="str">
            <v>过评药品-挂网价（不高于红线价差比）</v>
          </cell>
          <cell r="W484">
            <v>37.56</v>
          </cell>
          <cell r="X484">
            <v>37.56</v>
          </cell>
          <cell r="Y484">
            <v>0.075</v>
          </cell>
          <cell r="Z484">
            <v>0.075</v>
          </cell>
          <cell r="AA484">
            <v>37.56</v>
          </cell>
          <cell r="AB484">
            <v>37.56</v>
          </cell>
          <cell r="AC484">
            <v>36</v>
          </cell>
          <cell r="AD484">
            <v>36</v>
          </cell>
          <cell r="AE484" t="str">
            <v>盒</v>
          </cell>
          <cell r="AF484">
            <v>0</v>
          </cell>
          <cell r="AG484" t="str">
            <v>南京亿华药业有限公司</v>
          </cell>
          <cell r="AH484" t="str">
            <v>南京亿华药业有限公司</v>
          </cell>
          <cell r="AI484" t="str">
            <v>国药准字H20040816</v>
          </cell>
          <cell r="AJ484" t="str">
            <v>是</v>
          </cell>
          <cell r="AK484" t="str">
            <v>联动目录</v>
          </cell>
          <cell r="AL484" t="str">
            <v>集采目录</v>
          </cell>
          <cell r="AM484" t="str">
            <v>国家集采第三批</v>
          </cell>
          <cell r="AN484" t="str">
            <v>监测目录</v>
          </cell>
          <cell r="AO484" t="str">
            <v>《国家基本药物目录》（2018年版）品种</v>
          </cell>
          <cell r="AP484" t="str">
            <v>一致性</v>
          </cell>
          <cell r="AQ484" t="str">
            <v>乙</v>
          </cell>
          <cell r="AR484" t="str">
            <v>XA10BAE021A010010401604</v>
          </cell>
          <cell r="AS484" t="str">
            <v>启用</v>
          </cell>
          <cell r="AT484" t="str">
            <v>不联动</v>
          </cell>
          <cell r="AU484" t="str">
            <v>无</v>
          </cell>
        </row>
        <row r="484">
          <cell r="AX484">
            <v>37.56</v>
          </cell>
        </row>
        <row r="484">
          <cell r="AZ484">
            <v>0</v>
          </cell>
          <cell r="BA484">
            <v>1.04333333333333</v>
          </cell>
        </row>
        <row r="485">
          <cell r="A485">
            <v>24094</v>
          </cell>
          <cell r="B485">
            <v>484</v>
          </cell>
          <cell r="C485" t="str">
            <v>24094X30</v>
          </cell>
          <cell r="D485" t="str">
            <v>X</v>
          </cell>
          <cell r="E485">
            <v>30</v>
          </cell>
          <cell r="F485" t="str">
            <v>二甲双胍</v>
          </cell>
          <cell r="G485" t="str">
            <v>缓释片</v>
          </cell>
          <cell r="H485" t="str">
            <v>缓释控释剂型</v>
          </cell>
          <cell r="I485" t="str">
            <v>500mg</v>
          </cell>
          <cell r="J485">
            <v>500</v>
          </cell>
        </row>
        <row r="485">
          <cell r="Q485" t="str">
            <v>二甲双胍缓释控释剂型500</v>
          </cell>
          <cell r="R485">
            <v>31.64</v>
          </cell>
          <cell r="S485">
            <v>500</v>
          </cell>
          <cell r="T485">
            <v>30</v>
          </cell>
          <cell r="U485">
            <v>31.64</v>
          </cell>
          <cell r="V485" t="str">
            <v>过评药品-挂网价（低于红线价）</v>
          </cell>
          <cell r="W485">
            <v>9.24</v>
          </cell>
          <cell r="X485">
            <v>9.24</v>
          </cell>
          <cell r="Y485">
            <v>0.075</v>
          </cell>
          <cell r="Z485">
            <v>0.075</v>
          </cell>
          <cell r="AA485">
            <v>9.24</v>
          </cell>
          <cell r="AB485">
            <v>9.24</v>
          </cell>
          <cell r="AC485">
            <v>30</v>
          </cell>
          <cell r="AD485">
            <v>30</v>
          </cell>
          <cell r="AE485" t="str">
            <v>瓶</v>
          </cell>
          <cell r="AF485">
            <v>0</v>
          </cell>
          <cell r="AG485" t="str">
            <v>青岛黄海制药有限责任公司</v>
          </cell>
          <cell r="AH485" t="str">
            <v>青岛黄海制药有限责任公司</v>
          </cell>
          <cell r="AI485" t="str">
            <v>国药准字H20040154</v>
          </cell>
          <cell r="AJ485" t="str">
            <v>是</v>
          </cell>
          <cell r="AK485" t="str">
            <v>联动目录</v>
          </cell>
          <cell r="AL485" t="str">
            <v>集采目录</v>
          </cell>
          <cell r="AM485" t="str">
            <v>国家集采第三批</v>
          </cell>
          <cell r="AN485" t="str">
            <v>监测目录</v>
          </cell>
          <cell r="AO485" t="str">
            <v>《国家基本药物目录》（2018年版）品种</v>
          </cell>
          <cell r="AP485" t="str">
            <v>一致性</v>
          </cell>
          <cell r="AQ485" t="str">
            <v>乙</v>
          </cell>
          <cell r="AR485" t="str">
            <v>XA10BAE021A010010304043</v>
          </cell>
          <cell r="AS485" t="str">
            <v>启用</v>
          </cell>
          <cell r="AT485" t="str">
            <v>不联动</v>
          </cell>
          <cell r="AU485" t="str">
            <v>无</v>
          </cell>
        </row>
        <row r="485">
          <cell r="AX485">
            <v>9.24</v>
          </cell>
        </row>
        <row r="485">
          <cell r="AZ485">
            <v>0</v>
          </cell>
          <cell r="BA485">
            <v>0.308</v>
          </cell>
        </row>
        <row r="486">
          <cell r="A486">
            <v>2450</v>
          </cell>
          <cell r="B486">
            <v>485</v>
          </cell>
          <cell r="C486" t="str">
            <v>2450X20</v>
          </cell>
          <cell r="D486" t="str">
            <v>X</v>
          </cell>
          <cell r="E486">
            <v>20</v>
          </cell>
          <cell r="F486" t="str">
            <v>二甲双胍</v>
          </cell>
          <cell r="G486" t="str">
            <v>缓释片</v>
          </cell>
          <cell r="H486" t="str">
            <v>缓释控释剂型</v>
          </cell>
          <cell r="I486" t="str">
            <v>500mg</v>
          </cell>
          <cell r="J486">
            <v>500</v>
          </cell>
        </row>
        <row r="486">
          <cell r="M486">
            <v>500</v>
          </cell>
          <cell r="N486">
            <v>0.075</v>
          </cell>
        </row>
        <row r="486">
          <cell r="V486" t="str">
            <v>未到期中选价格（通用名剂型规格一致）</v>
          </cell>
          <cell r="W486">
            <v>0</v>
          </cell>
          <cell r="X486">
            <v>0</v>
          </cell>
          <cell r="Y486">
            <v>0.075</v>
          </cell>
          <cell r="Z486">
            <v>0.075</v>
          </cell>
          <cell r="AA486">
            <v>1.5</v>
          </cell>
          <cell r="AB486">
            <v>1.5</v>
          </cell>
          <cell r="AC486">
            <v>20</v>
          </cell>
          <cell r="AD486">
            <v>20</v>
          </cell>
          <cell r="AE486" t="str">
            <v>盒</v>
          </cell>
          <cell r="AF486">
            <v>0</v>
          </cell>
          <cell r="AG486" t="str">
            <v>南昌市飞弘药业有限公司</v>
          </cell>
          <cell r="AH486" t="str">
            <v>南昌市飞弘药业有限公司</v>
          </cell>
          <cell r="AI486" t="str">
            <v>国药准字H20051662</v>
          </cell>
          <cell r="AJ486" t="str">
            <v>否</v>
          </cell>
          <cell r="AK486" t="str">
            <v>备案采购</v>
          </cell>
          <cell r="AL486" t="str">
            <v>集采目录</v>
          </cell>
          <cell r="AM486" t="str">
            <v>国家集采第三批</v>
          </cell>
          <cell r="AN486" t="str">
            <v>监测目录</v>
          </cell>
          <cell r="AO486" t="str">
            <v>《国家基本药物目录》（2018年版）品种</v>
          </cell>
        </row>
        <row r="486">
          <cell r="AQ486" t="str">
            <v>乙</v>
          </cell>
          <cell r="AR486" t="str">
            <v>XA10BAE021A010010105406</v>
          </cell>
          <cell r="AS486" t="str">
            <v>启用</v>
          </cell>
          <cell r="AT486" t="str">
            <v>不联动</v>
          </cell>
          <cell r="AU486" t="str">
            <v>无</v>
          </cell>
        </row>
        <row r="486">
          <cell r="AX486">
            <v>1.5</v>
          </cell>
        </row>
        <row r="486">
          <cell r="AZ486">
            <v>0</v>
          </cell>
          <cell r="BA486">
            <v>0.075</v>
          </cell>
        </row>
        <row r="487">
          <cell r="A487">
            <v>2450</v>
          </cell>
          <cell r="B487">
            <v>486</v>
          </cell>
          <cell r="C487" t="str">
            <v>2450X30</v>
          </cell>
          <cell r="D487" t="str">
            <v>X</v>
          </cell>
          <cell r="E487">
            <v>30</v>
          </cell>
          <cell r="F487" t="str">
            <v>二甲双胍</v>
          </cell>
          <cell r="G487" t="str">
            <v>缓释片</v>
          </cell>
          <cell r="H487" t="str">
            <v>缓释控释剂型</v>
          </cell>
          <cell r="I487" t="str">
            <v>500mg</v>
          </cell>
          <cell r="J487">
            <v>500</v>
          </cell>
        </row>
        <row r="487">
          <cell r="M487">
            <v>500</v>
          </cell>
          <cell r="N487">
            <v>0.075</v>
          </cell>
        </row>
        <row r="487">
          <cell r="V487" t="str">
            <v>未到期中选价格（通用名剂型规格一致）</v>
          </cell>
          <cell r="W487">
            <v>0</v>
          </cell>
          <cell r="X487">
            <v>0</v>
          </cell>
          <cell r="Y487">
            <v>0.075</v>
          </cell>
          <cell r="Z487">
            <v>0.075</v>
          </cell>
          <cell r="AA487">
            <v>2.25</v>
          </cell>
          <cell r="AB487">
            <v>2.25</v>
          </cell>
          <cell r="AC487">
            <v>30</v>
          </cell>
          <cell r="AD487">
            <v>30</v>
          </cell>
          <cell r="AE487" t="str">
            <v>盒</v>
          </cell>
          <cell r="AF487">
            <v>0</v>
          </cell>
          <cell r="AG487" t="str">
            <v>南昌市飞弘药业有限公司</v>
          </cell>
          <cell r="AH487" t="str">
            <v>南昌市飞弘药业有限公司</v>
          </cell>
          <cell r="AI487" t="str">
            <v>国药准字H20051662</v>
          </cell>
          <cell r="AJ487" t="str">
            <v>否</v>
          </cell>
          <cell r="AK487" t="str">
            <v>备案采购</v>
          </cell>
          <cell r="AL487" t="str">
            <v>集采目录</v>
          </cell>
          <cell r="AM487" t="str">
            <v>国家集采第三批</v>
          </cell>
          <cell r="AN487" t="str">
            <v>监测目录</v>
          </cell>
          <cell r="AO487" t="str">
            <v>《国家基本药物目录》（2018年版）品种</v>
          </cell>
        </row>
        <row r="487">
          <cell r="AQ487" t="str">
            <v>乙</v>
          </cell>
          <cell r="AR487" t="str">
            <v>XA10BAE021A010010205406</v>
          </cell>
          <cell r="AS487" t="str">
            <v>启用</v>
          </cell>
          <cell r="AT487" t="str">
            <v>不联动</v>
          </cell>
          <cell r="AU487" t="str">
            <v>无</v>
          </cell>
        </row>
        <row r="487">
          <cell r="AX487">
            <v>2.25</v>
          </cell>
        </row>
        <row r="487">
          <cell r="AZ487">
            <v>0</v>
          </cell>
          <cell r="BA487">
            <v>0.075</v>
          </cell>
        </row>
        <row r="488">
          <cell r="A488">
            <v>2450</v>
          </cell>
          <cell r="B488">
            <v>487</v>
          </cell>
          <cell r="C488" t="str">
            <v>2450X40</v>
          </cell>
          <cell r="D488" t="str">
            <v>X</v>
          </cell>
          <cell r="E488">
            <v>40</v>
          </cell>
          <cell r="F488" t="str">
            <v>二甲双胍</v>
          </cell>
          <cell r="G488" t="str">
            <v>缓释片</v>
          </cell>
          <cell r="H488" t="str">
            <v>缓释控释剂型</v>
          </cell>
          <cell r="I488" t="str">
            <v>500mg</v>
          </cell>
          <cell r="J488">
            <v>500</v>
          </cell>
        </row>
        <row r="488">
          <cell r="M488">
            <v>500</v>
          </cell>
          <cell r="N488">
            <v>0.075</v>
          </cell>
        </row>
        <row r="488">
          <cell r="V488" t="str">
            <v>未到期中选价格（通用名剂型规格一致）</v>
          </cell>
          <cell r="W488">
            <v>0</v>
          </cell>
          <cell r="X488">
            <v>0</v>
          </cell>
          <cell r="Y488">
            <v>0.075</v>
          </cell>
          <cell r="Z488">
            <v>0.075</v>
          </cell>
          <cell r="AA488">
            <v>3</v>
          </cell>
          <cell r="AB488">
            <v>3</v>
          </cell>
          <cell r="AC488">
            <v>40</v>
          </cell>
          <cell r="AD488">
            <v>40</v>
          </cell>
          <cell r="AE488" t="str">
            <v>盒</v>
          </cell>
          <cell r="AF488">
            <v>0</v>
          </cell>
          <cell r="AG488" t="str">
            <v>南昌市飞弘药业有限公司</v>
          </cell>
          <cell r="AH488" t="str">
            <v>南昌市飞弘药业有限公司</v>
          </cell>
          <cell r="AI488" t="str">
            <v>国药准字H20051662</v>
          </cell>
          <cell r="AJ488" t="str">
            <v>否</v>
          </cell>
          <cell r="AK488" t="str">
            <v>备案采购</v>
          </cell>
          <cell r="AL488" t="str">
            <v>集采目录</v>
          </cell>
          <cell r="AM488" t="str">
            <v>国家集采第三批</v>
          </cell>
          <cell r="AN488" t="str">
            <v>监测目录</v>
          </cell>
          <cell r="AO488" t="str">
            <v>《国家基本药物目录》（2018年版）品种</v>
          </cell>
        </row>
        <row r="488">
          <cell r="AQ488" t="str">
            <v>乙</v>
          </cell>
          <cell r="AR488" t="str">
            <v>XA10BAE021A010010305406</v>
          </cell>
          <cell r="AS488" t="str">
            <v>启用</v>
          </cell>
          <cell r="AT488" t="str">
            <v>不联动</v>
          </cell>
          <cell r="AU488" t="str">
            <v>无</v>
          </cell>
        </row>
        <row r="488">
          <cell r="AX488">
            <v>3</v>
          </cell>
        </row>
        <row r="488">
          <cell r="AZ488">
            <v>0</v>
          </cell>
          <cell r="BA488">
            <v>0.075</v>
          </cell>
        </row>
        <row r="489">
          <cell r="A489">
            <v>25287</v>
          </cell>
          <cell r="B489">
            <v>488</v>
          </cell>
          <cell r="C489" t="str">
            <v>25287X10</v>
          </cell>
          <cell r="D489" t="str">
            <v>X</v>
          </cell>
          <cell r="E489">
            <v>10</v>
          </cell>
          <cell r="F489" t="str">
            <v>二甲双胍</v>
          </cell>
          <cell r="G489" t="str">
            <v>缓释片</v>
          </cell>
          <cell r="H489" t="str">
            <v>缓释控释剂型</v>
          </cell>
          <cell r="I489" t="str">
            <v>500mg</v>
          </cell>
          <cell r="J489">
            <v>500</v>
          </cell>
        </row>
        <row r="489">
          <cell r="M489">
            <v>500</v>
          </cell>
          <cell r="N489">
            <v>0.075</v>
          </cell>
        </row>
        <row r="489">
          <cell r="V489" t="str">
            <v>未到期中选价格（通用名剂型规格一致）</v>
          </cell>
          <cell r="W489">
            <v>0</v>
          </cell>
          <cell r="X489">
            <v>0</v>
          </cell>
          <cell r="Y489">
            <v>0.075</v>
          </cell>
          <cell r="Z489">
            <v>0.075</v>
          </cell>
          <cell r="AA489">
            <v>0.75</v>
          </cell>
          <cell r="AB489">
            <v>0.75</v>
          </cell>
          <cell r="AC489">
            <v>10</v>
          </cell>
          <cell r="AD489">
            <v>10</v>
          </cell>
          <cell r="AE489" t="str">
            <v>盒</v>
          </cell>
          <cell r="AF489">
            <v>0</v>
          </cell>
          <cell r="AG489" t="str">
            <v>重庆科瑞南海制药有限责任公司</v>
          </cell>
          <cell r="AH489" t="str">
            <v>重庆科瑞南海制药有限责任公司</v>
          </cell>
          <cell r="AI489" t="str">
            <v>国药准字H20050349</v>
          </cell>
          <cell r="AJ489" t="str">
            <v>是</v>
          </cell>
          <cell r="AK489" t="str">
            <v>备案采购</v>
          </cell>
          <cell r="AL489" t="str">
            <v>集采目录</v>
          </cell>
          <cell r="AM489" t="str">
            <v>国家集采第三批</v>
          </cell>
          <cell r="AN489" t="str">
            <v>监测目录</v>
          </cell>
          <cell r="AO489" t="str">
            <v>《国家基本药物目录》（2018年版）品种</v>
          </cell>
        </row>
        <row r="489">
          <cell r="AQ489" t="str">
            <v>乙</v>
          </cell>
          <cell r="AR489" t="str">
            <v>XA10BAE021A010010101021</v>
          </cell>
          <cell r="AS489" t="str">
            <v>启用</v>
          </cell>
          <cell r="AT489" t="str">
            <v>不联动</v>
          </cell>
          <cell r="AU489" t="str">
            <v>无</v>
          </cell>
        </row>
        <row r="489">
          <cell r="AX489">
            <v>0.75</v>
          </cell>
        </row>
        <row r="489">
          <cell r="AZ489">
            <v>0</v>
          </cell>
          <cell r="BA489">
            <v>0.075</v>
          </cell>
        </row>
        <row r="490">
          <cell r="A490">
            <v>25287</v>
          </cell>
          <cell r="B490">
            <v>489</v>
          </cell>
          <cell r="C490" t="str">
            <v>25287X20</v>
          </cell>
          <cell r="D490" t="str">
            <v>X</v>
          </cell>
          <cell r="E490">
            <v>20</v>
          </cell>
          <cell r="F490" t="str">
            <v>二甲双胍</v>
          </cell>
          <cell r="G490" t="str">
            <v>缓释片</v>
          </cell>
          <cell r="H490" t="str">
            <v>缓释控释剂型</v>
          </cell>
          <cell r="I490" t="str">
            <v>500mg</v>
          </cell>
          <cell r="J490">
            <v>500</v>
          </cell>
        </row>
        <row r="490">
          <cell r="M490">
            <v>500</v>
          </cell>
          <cell r="N490">
            <v>0.075</v>
          </cell>
        </row>
        <row r="490">
          <cell r="V490" t="str">
            <v>未到期中选价格（通用名剂型规格一致）</v>
          </cell>
          <cell r="W490">
            <v>0</v>
          </cell>
          <cell r="X490">
            <v>0</v>
          </cell>
          <cell r="Y490">
            <v>0.075</v>
          </cell>
          <cell r="Z490">
            <v>0.075</v>
          </cell>
          <cell r="AA490">
            <v>1.5</v>
          </cell>
          <cell r="AB490">
            <v>1.5</v>
          </cell>
          <cell r="AC490">
            <v>20</v>
          </cell>
          <cell r="AD490">
            <v>20</v>
          </cell>
          <cell r="AE490" t="str">
            <v>盒</v>
          </cell>
          <cell r="AF490">
            <v>0</v>
          </cell>
          <cell r="AG490" t="str">
            <v>重庆科瑞南海制药有限责任公司</v>
          </cell>
          <cell r="AH490" t="str">
            <v>重庆科瑞南海制药有限责任公司</v>
          </cell>
          <cell r="AI490" t="str">
            <v>国药准字H20050349</v>
          </cell>
          <cell r="AJ490" t="str">
            <v>是</v>
          </cell>
          <cell r="AK490" t="str">
            <v>备案采购</v>
          </cell>
          <cell r="AL490" t="str">
            <v>集采目录</v>
          </cell>
          <cell r="AM490" t="str">
            <v>国家集采第三批</v>
          </cell>
          <cell r="AN490" t="str">
            <v>监测目录</v>
          </cell>
          <cell r="AO490" t="str">
            <v>《国家基本药物目录》（2018年版）品种</v>
          </cell>
        </row>
        <row r="490">
          <cell r="AQ490" t="str">
            <v>乙</v>
          </cell>
          <cell r="AR490" t="str">
            <v>XA10BAE021A010010201021</v>
          </cell>
          <cell r="AS490" t="str">
            <v>启用</v>
          </cell>
          <cell r="AT490" t="str">
            <v>不联动</v>
          </cell>
          <cell r="AU490" t="str">
            <v>无</v>
          </cell>
        </row>
        <row r="490">
          <cell r="AX490">
            <v>1.5</v>
          </cell>
        </row>
        <row r="490">
          <cell r="AZ490">
            <v>0</v>
          </cell>
          <cell r="BA490">
            <v>0.075</v>
          </cell>
        </row>
        <row r="491">
          <cell r="A491">
            <v>25287</v>
          </cell>
          <cell r="B491">
            <v>490</v>
          </cell>
          <cell r="C491" t="str">
            <v>25287X30</v>
          </cell>
          <cell r="D491" t="str">
            <v>X</v>
          </cell>
          <cell r="E491">
            <v>30</v>
          </cell>
          <cell r="F491" t="str">
            <v>二甲双胍</v>
          </cell>
          <cell r="G491" t="str">
            <v>缓释片</v>
          </cell>
          <cell r="H491" t="str">
            <v>缓释控释剂型</v>
          </cell>
          <cell r="I491" t="str">
            <v>500mg</v>
          </cell>
          <cell r="J491">
            <v>500</v>
          </cell>
        </row>
        <row r="491">
          <cell r="M491">
            <v>500</v>
          </cell>
          <cell r="N491">
            <v>0.075</v>
          </cell>
        </row>
        <row r="491">
          <cell r="V491" t="str">
            <v>未到期中选价格（通用名剂型规格一致）</v>
          </cell>
          <cell r="W491">
            <v>0</v>
          </cell>
          <cell r="X491">
            <v>0</v>
          </cell>
          <cell r="Y491">
            <v>0.075</v>
          </cell>
          <cell r="Z491">
            <v>0.075</v>
          </cell>
          <cell r="AA491">
            <v>2.25</v>
          </cell>
          <cell r="AB491">
            <v>2.25</v>
          </cell>
          <cell r="AC491">
            <v>30</v>
          </cell>
          <cell r="AD491">
            <v>30</v>
          </cell>
          <cell r="AE491" t="str">
            <v>盒</v>
          </cell>
          <cell r="AF491">
            <v>0</v>
          </cell>
          <cell r="AG491" t="str">
            <v>重庆科瑞南海制药有限责任公司</v>
          </cell>
          <cell r="AH491" t="str">
            <v>重庆科瑞南海制药有限责任公司</v>
          </cell>
          <cell r="AI491" t="str">
            <v>国药准字H20050349</v>
          </cell>
          <cell r="AJ491" t="str">
            <v>是</v>
          </cell>
          <cell r="AK491" t="str">
            <v>备案采购</v>
          </cell>
          <cell r="AL491" t="str">
            <v>集采目录</v>
          </cell>
          <cell r="AM491" t="str">
            <v>国家集采第三批</v>
          </cell>
          <cell r="AN491" t="str">
            <v>监测目录</v>
          </cell>
          <cell r="AO491" t="str">
            <v>《国家基本药物目录》（2018年版）品种</v>
          </cell>
        </row>
        <row r="491">
          <cell r="AQ491" t="str">
            <v>乙</v>
          </cell>
          <cell r="AR491" t="str">
            <v>XA10BAE021A010010301021</v>
          </cell>
          <cell r="AS491" t="str">
            <v>启用</v>
          </cell>
          <cell r="AT491" t="str">
            <v>不联动</v>
          </cell>
          <cell r="AU491" t="str">
            <v>无</v>
          </cell>
        </row>
        <row r="491">
          <cell r="AX491">
            <v>2.25</v>
          </cell>
        </row>
        <row r="491">
          <cell r="AZ491">
            <v>0</v>
          </cell>
          <cell r="BA491">
            <v>0.075</v>
          </cell>
        </row>
        <row r="492">
          <cell r="A492">
            <v>26001</v>
          </cell>
          <cell r="B492">
            <v>491</v>
          </cell>
          <cell r="C492" t="str">
            <v>26001X30</v>
          </cell>
          <cell r="D492" t="str">
            <v>X</v>
          </cell>
          <cell r="E492">
            <v>30</v>
          </cell>
          <cell r="F492" t="str">
            <v>二甲双胍</v>
          </cell>
          <cell r="G492" t="str">
            <v>缓释片</v>
          </cell>
          <cell r="H492" t="str">
            <v>缓释控释剂型</v>
          </cell>
          <cell r="I492" t="str">
            <v>500mg</v>
          </cell>
          <cell r="J492">
            <v>500</v>
          </cell>
        </row>
        <row r="492">
          <cell r="Q492" t="str">
            <v>二甲双胍缓释控释剂型500</v>
          </cell>
          <cell r="R492">
            <v>31.64</v>
          </cell>
          <cell r="S492">
            <v>500</v>
          </cell>
          <cell r="T492">
            <v>30</v>
          </cell>
          <cell r="U492">
            <v>31.64</v>
          </cell>
          <cell r="V492" t="str">
            <v>过评药品-挂网价（低于红线价）</v>
          </cell>
          <cell r="W492">
            <v>30</v>
          </cell>
          <cell r="X492">
            <v>30</v>
          </cell>
          <cell r="Y492">
            <v>0.075</v>
          </cell>
          <cell r="Z492">
            <v>0.075</v>
          </cell>
          <cell r="AA492">
            <v>30</v>
          </cell>
          <cell r="AB492">
            <v>30</v>
          </cell>
          <cell r="AC492">
            <v>30</v>
          </cell>
          <cell r="AD492">
            <v>30</v>
          </cell>
          <cell r="AE492" t="str">
            <v>瓶</v>
          </cell>
          <cell r="AF492">
            <v>0</v>
          </cell>
          <cell r="AG492" t="str">
            <v>上海上药信谊药厂有限公司</v>
          </cell>
          <cell r="AH492" t="str">
            <v>上海上药信谊药厂有限公司</v>
          </cell>
          <cell r="AI492" t="str">
            <v>国药准字H20050699</v>
          </cell>
          <cell r="AJ492" t="str">
            <v>是</v>
          </cell>
          <cell r="AK492" t="str">
            <v>联动目录</v>
          </cell>
          <cell r="AL492" t="str">
            <v>集采目录</v>
          </cell>
          <cell r="AM492" t="str">
            <v>国家集采第三批</v>
          </cell>
          <cell r="AN492" t="str">
            <v>监测目录</v>
          </cell>
          <cell r="AO492" t="str">
            <v>《国家基本药物目录》（2018年版）品种</v>
          </cell>
          <cell r="AP492" t="str">
            <v>一致性</v>
          </cell>
          <cell r="AQ492" t="str">
            <v>乙</v>
          </cell>
          <cell r="AR492" t="str">
            <v>XA10BAE021A010010100818</v>
          </cell>
          <cell r="AS492" t="str">
            <v>启用</v>
          </cell>
          <cell r="AT492" t="str">
            <v>不联动</v>
          </cell>
          <cell r="AU492" t="str">
            <v>无</v>
          </cell>
        </row>
        <row r="492">
          <cell r="AX492">
            <v>30</v>
          </cell>
        </row>
        <row r="492">
          <cell r="AZ492">
            <v>0</v>
          </cell>
          <cell r="BA492">
            <v>1</v>
          </cell>
        </row>
        <row r="493">
          <cell r="A493">
            <v>29966</v>
          </cell>
          <cell r="B493">
            <v>492</v>
          </cell>
          <cell r="C493" t="str">
            <v>29966X20</v>
          </cell>
          <cell r="D493" t="str">
            <v>X</v>
          </cell>
          <cell r="E493">
            <v>20</v>
          </cell>
          <cell r="F493" t="str">
            <v>二甲双胍</v>
          </cell>
          <cell r="G493" t="str">
            <v>缓释片</v>
          </cell>
          <cell r="H493" t="str">
            <v>缓释控释剂型</v>
          </cell>
          <cell r="I493" t="str">
            <v>500mg</v>
          </cell>
          <cell r="J493">
            <v>500</v>
          </cell>
        </row>
        <row r="493">
          <cell r="M493">
            <v>500</v>
          </cell>
          <cell r="N493">
            <v>0.075</v>
          </cell>
        </row>
        <row r="493">
          <cell r="V493" t="str">
            <v>未到期中选价格（通用名剂型规格一致）</v>
          </cell>
          <cell r="W493">
            <v>0</v>
          </cell>
          <cell r="X493">
            <v>0</v>
          </cell>
          <cell r="Y493">
            <v>0.075</v>
          </cell>
          <cell r="Z493">
            <v>0.075</v>
          </cell>
          <cell r="AA493">
            <v>1.5</v>
          </cell>
          <cell r="AB493">
            <v>1.5</v>
          </cell>
          <cell r="AC493">
            <v>20</v>
          </cell>
          <cell r="AD493">
            <v>20</v>
          </cell>
          <cell r="AE493" t="str">
            <v>盒</v>
          </cell>
          <cell r="AF493">
            <v>0</v>
          </cell>
          <cell r="AG493" t="str">
            <v>江苏苏中药业集团股份有限公司</v>
          </cell>
          <cell r="AH493" t="str">
            <v>江苏苏中药业集团股份有限公司</v>
          </cell>
          <cell r="AI493" t="str">
            <v>国药准字H20051117</v>
          </cell>
          <cell r="AJ493" t="str">
            <v>是</v>
          </cell>
          <cell r="AK493" t="str">
            <v>备案采购</v>
          </cell>
          <cell r="AL493" t="str">
            <v>集采目录</v>
          </cell>
          <cell r="AM493" t="str">
            <v>国家集采第三批</v>
          </cell>
          <cell r="AN493" t="str">
            <v>监测目录</v>
          </cell>
          <cell r="AO493" t="str">
            <v>《国家基本药物目录》（2018年版）品种</v>
          </cell>
        </row>
        <row r="493">
          <cell r="AQ493" t="str">
            <v>乙</v>
          </cell>
          <cell r="AR493" t="str">
            <v>XA10BAE021A010010101493</v>
          </cell>
          <cell r="AS493" t="str">
            <v>启用</v>
          </cell>
          <cell r="AT493" t="str">
            <v>不联动</v>
          </cell>
          <cell r="AU493" t="str">
            <v>无</v>
          </cell>
        </row>
        <row r="493">
          <cell r="AX493">
            <v>1.5</v>
          </cell>
        </row>
        <row r="493">
          <cell r="AZ493">
            <v>0</v>
          </cell>
          <cell r="BA493">
            <v>0.075</v>
          </cell>
        </row>
        <row r="494">
          <cell r="A494">
            <v>374</v>
          </cell>
          <cell r="B494">
            <v>493</v>
          </cell>
          <cell r="C494" t="str">
            <v>374X30</v>
          </cell>
          <cell r="D494" t="str">
            <v>X</v>
          </cell>
          <cell r="E494">
            <v>30</v>
          </cell>
          <cell r="F494" t="str">
            <v>二甲双胍</v>
          </cell>
          <cell r="G494" t="str">
            <v>缓释片</v>
          </cell>
          <cell r="H494" t="str">
            <v>缓释控释剂型</v>
          </cell>
          <cell r="I494" t="str">
            <v>500mg</v>
          </cell>
          <cell r="J494">
            <v>500</v>
          </cell>
        </row>
        <row r="494">
          <cell r="Q494" t="str">
            <v>二甲双胍缓释控释剂型500</v>
          </cell>
          <cell r="R494">
            <v>31.64</v>
          </cell>
          <cell r="S494">
            <v>500</v>
          </cell>
          <cell r="T494">
            <v>30</v>
          </cell>
          <cell r="U494">
            <v>31.64</v>
          </cell>
          <cell r="V494" t="str">
            <v>过评药品-挂网价（低于红线价）</v>
          </cell>
          <cell r="W494">
            <v>14.4</v>
          </cell>
          <cell r="X494">
            <v>14.4</v>
          </cell>
          <cell r="Y494">
            <v>0.075</v>
          </cell>
          <cell r="Z494">
            <v>0.075</v>
          </cell>
          <cell r="AA494">
            <v>14.4</v>
          </cell>
          <cell r="AB494">
            <v>14.4</v>
          </cell>
          <cell r="AC494">
            <v>30</v>
          </cell>
          <cell r="AD494">
            <v>30</v>
          </cell>
          <cell r="AE494" t="str">
            <v>盒</v>
          </cell>
          <cell r="AF494">
            <v>0</v>
          </cell>
          <cell r="AG494" t="str">
            <v>江苏德源药业股份有限公司</v>
          </cell>
          <cell r="AH494" t="str">
            <v>江苏德源药业股份有限公司</v>
          </cell>
          <cell r="AI494" t="str">
            <v>国药准字H20080252</v>
          </cell>
          <cell r="AJ494" t="str">
            <v>是</v>
          </cell>
          <cell r="AK494" t="str">
            <v>联动目录</v>
          </cell>
          <cell r="AL494" t="str">
            <v>集采目录</v>
          </cell>
          <cell r="AM494" t="str">
            <v>国家集采第三批</v>
          </cell>
          <cell r="AN494" t="str">
            <v>监测目录</v>
          </cell>
          <cell r="AO494" t="str">
            <v>《国家基本药物目录》（2018年版）品种</v>
          </cell>
          <cell r="AP494" t="str">
            <v>一致性</v>
          </cell>
          <cell r="AQ494" t="str">
            <v>乙</v>
          </cell>
          <cell r="AR494" t="str">
            <v>XA10BAE021A010020206632</v>
          </cell>
          <cell r="AS494" t="str">
            <v>启用</v>
          </cell>
          <cell r="AT494" t="str">
            <v>不联动</v>
          </cell>
          <cell r="AU494" t="str">
            <v>无</v>
          </cell>
        </row>
        <row r="494">
          <cell r="AX494">
            <v>14.4</v>
          </cell>
        </row>
        <row r="494">
          <cell r="AZ494">
            <v>0</v>
          </cell>
          <cell r="BA494">
            <v>0.48</v>
          </cell>
        </row>
        <row r="495">
          <cell r="A495">
            <v>37744</v>
          </cell>
          <cell r="B495">
            <v>494</v>
          </cell>
          <cell r="C495" t="str">
            <v>37744X27</v>
          </cell>
          <cell r="D495" t="str">
            <v>X</v>
          </cell>
          <cell r="E495">
            <v>27</v>
          </cell>
          <cell r="F495" t="str">
            <v>二甲双胍</v>
          </cell>
          <cell r="G495" t="str">
            <v>缓释片</v>
          </cell>
          <cell r="H495" t="str">
            <v>缓释控释剂型</v>
          </cell>
          <cell r="I495" t="str">
            <v>500mg</v>
          </cell>
          <cell r="J495">
            <v>500</v>
          </cell>
        </row>
        <row r="495">
          <cell r="Q495" t="str">
            <v>二甲双胍缓释控释剂型500</v>
          </cell>
          <cell r="R495">
            <v>31.64</v>
          </cell>
          <cell r="S495">
            <v>500</v>
          </cell>
          <cell r="T495">
            <v>30</v>
          </cell>
          <cell r="U495">
            <v>28.5857977515513</v>
          </cell>
          <cell r="V495" t="str">
            <v>过评药品-挂网价（不高于红线价差比）</v>
          </cell>
          <cell r="W495">
            <v>20.2</v>
          </cell>
          <cell r="X495">
            <v>20.2</v>
          </cell>
          <cell r="Y495">
            <v>0.075</v>
          </cell>
          <cell r="Z495">
            <v>0.075</v>
          </cell>
          <cell r="AA495">
            <v>20.2</v>
          </cell>
          <cell r="AB495">
            <v>20.2</v>
          </cell>
          <cell r="AC495">
            <v>27</v>
          </cell>
          <cell r="AD495">
            <v>27</v>
          </cell>
          <cell r="AE495" t="str">
            <v>盒</v>
          </cell>
          <cell r="AF495">
            <v>0</v>
          </cell>
          <cell r="AG495" t="str">
            <v>山东凤凰制药股份有限公司</v>
          </cell>
          <cell r="AH495" t="str">
            <v>山东凤凰制药股份有限公司</v>
          </cell>
          <cell r="AI495" t="str">
            <v>国药准字H20051542</v>
          </cell>
          <cell r="AJ495" t="str">
            <v>是</v>
          </cell>
          <cell r="AK495" t="str">
            <v>联动目录</v>
          </cell>
          <cell r="AL495" t="str">
            <v>集采目录</v>
          </cell>
          <cell r="AM495" t="str">
            <v>国家集采第三批</v>
          </cell>
          <cell r="AN495" t="str">
            <v>监测目录</v>
          </cell>
          <cell r="AO495" t="str">
            <v>《国家基本药物目录》（2018年版）品种</v>
          </cell>
          <cell r="AP495" t="str">
            <v>一致性</v>
          </cell>
          <cell r="AQ495" t="str">
            <v>乙</v>
          </cell>
          <cell r="AR495" t="str">
            <v>XA10BAE021A010010204085</v>
          </cell>
          <cell r="AS495" t="str">
            <v>启用</v>
          </cell>
          <cell r="AT495" t="str">
            <v>不联动</v>
          </cell>
          <cell r="AU495" t="str">
            <v>无</v>
          </cell>
        </row>
        <row r="495">
          <cell r="AX495">
            <v>20.2</v>
          </cell>
        </row>
        <row r="495">
          <cell r="AZ495">
            <v>0</v>
          </cell>
          <cell r="BA495">
            <v>0.748148148148148</v>
          </cell>
        </row>
        <row r="496">
          <cell r="A496">
            <v>37744</v>
          </cell>
          <cell r="B496">
            <v>495</v>
          </cell>
          <cell r="C496" t="str">
            <v>37744X36</v>
          </cell>
          <cell r="D496" t="str">
            <v>X</v>
          </cell>
          <cell r="E496">
            <v>36</v>
          </cell>
          <cell r="F496" t="str">
            <v>二甲双胍</v>
          </cell>
          <cell r="G496" t="str">
            <v>缓释片</v>
          </cell>
          <cell r="H496" t="str">
            <v>缓释控释剂型</v>
          </cell>
          <cell r="I496" t="str">
            <v>500mg</v>
          </cell>
          <cell r="J496">
            <v>500</v>
          </cell>
        </row>
        <row r="496">
          <cell r="Q496" t="str">
            <v>二甲双胍缓释控释剂型500</v>
          </cell>
          <cell r="R496">
            <v>31.64</v>
          </cell>
          <cell r="S496">
            <v>500</v>
          </cell>
          <cell r="T496">
            <v>30</v>
          </cell>
          <cell r="U496">
            <v>37.7159938715207</v>
          </cell>
          <cell r="V496" t="str">
            <v>过评药品-挂网价（不高于红线价差比）</v>
          </cell>
          <cell r="W496">
            <v>26.93</v>
          </cell>
          <cell r="X496">
            <v>26.93</v>
          </cell>
          <cell r="Y496">
            <v>0.075</v>
          </cell>
          <cell r="Z496">
            <v>0.075</v>
          </cell>
          <cell r="AA496">
            <v>26.93</v>
          </cell>
          <cell r="AB496">
            <v>26.93</v>
          </cell>
          <cell r="AC496">
            <v>36</v>
          </cell>
          <cell r="AD496">
            <v>36</v>
          </cell>
          <cell r="AE496" t="str">
            <v>盒</v>
          </cell>
          <cell r="AF496">
            <v>0</v>
          </cell>
          <cell r="AG496" t="str">
            <v>山东凤凰制药股份有限公司</v>
          </cell>
          <cell r="AH496" t="str">
            <v>山东凤凰制药股份有限公司</v>
          </cell>
          <cell r="AI496" t="str">
            <v>国药准字H20051542</v>
          </cell>
          <cell r="AJ496" t="str">
            <v>是</v>
          </cell>
          <cell r="AK496" t="str">
            <v>联动目录</v>
          </cell>
          <cell r="AL496" t="str">
            <v>集采目录</v>
          </cell>
          <cell r="AM496" t="str">
            <v>国家集采第三批</v>
          </cell>
          <cell r="AN496" t="str">
            <v>监测目录</v>
          </cell>
          <cell r="AO496" t="str">
            <v>《国家基本药物目录》（2018年版）品种</v>
          </cell>
          <cell r="AP496" t="str">
            <v>一致性</v>
          </cell>
          <cell r="AQ496" t="str">
            <v>乙</v>
          </cell>
          <cell r="AR496" t="str">
            <v>XA10BAE021A010010404085</v>
          </cell>
          <cell r="AS496" t="str">
            <v>启用</v>
          </cell>
          <cell r="AT496" t="str">
            <v>不联动</v>
          </cell>
          <cell r="AU496" t="str">
            <v>无</v>
          </cell>
        </row>
        <row r="496">
          <cell r="AX496">
            <v>26.93</v>
          </cell>
        </row>
        <row r="496">
          <cell r="AZ496">
            <v>0</v>
          </cell>
          <cell r="BA496">
            <v>0.748055555555556</v>
          </cell>
        </row>
        <row r="497">
          <cell r="A497">
            <v>39423</v>
          </cell>
          <cell r="B497">
            <v>496</v>
          </cell>
          <cell r="C497" t="str">
            <v>39423X60</v>
          </cell>
          <cell r="D497" t="str">
            <v>X</v>
          </cell>
          <cell r="E497">
            <v>60</v>
          </cell>
          <cell r="F497" t="str">
            <v>二甲双胍</v>
          </cell>
          <cell r="G497" t="str">
            <v>缓释片</v>
          </cell>
          <cell r="H497" t="str">
            <v>缓释控释剂型</v>
          </cell>
          <cell r="I497" t="str">
            <v>500mg</v>
          </cell>
          <cell r="J497">
            <v>500</v>
          </cell>
        </row>
        <row r="497">
          <cell r="Q497" t="str">
            <v>二甲双胍缓释控释剂型500</v>
          </cell>
          <cell r="R497">
            <v>31.64</v>
          </cell>
          <cell r="S497">
            <v>500</v>
          </cell>
          <cell r="T497">
            <v>30</v>
          </cell>
          <cell r="U497">
            <v>61.698</v>
          </cell>
          <cell r="V497" t="str">
            <v>过评药品-挂网价（不高于红线价差比）</v>
          </cell>
          <cell r="W497">
            <v>0</v>
          </cell>
          <cell r="X497">
            <v>0</v>
          </cell>
          <cell r="Y497">
            <v>0.075</v>
          </cell>
          <cell r="Z497">
            <v>0.075</v>
          </cell>
          <cell r="AA497">
            <v>0</v>
          </cell>
          <cell r="AB497">
            <v>0</v>
          </cell>
          <cell r="AC497">
            <v>60</v>
          </cell>
          <cell r="AD497">
            <v>60</v>
          </cell>
          <cell r="AE497" t="str">
            <v>盒</v>
          </cell>
          <cell r="AF497">
            <v>0</v>
          </cell>
          <cell r="AG497" t="str">
            <v>正大天晴药业集团股份有限公司</v>
          </cell>
          <cell r="AH497" t="str">
            <v>正大天晴药业集团股份有限公司</v>
          </cell>
          <cell r="AI497" t="str">
            <v>国药准字H20031104</v>
          </cell>
          <cell r="AJ497" t="str">
            <v>是</v>
          </cell>
          <cell r="AK497" t="str">
            <v>备案采购</v>
          </cell>
          <cell r="AL497" t="str">
            <v>集采目录</v>
          </cell>
          <cell r="AM497" t="str">
            <v>国家集采第三批</v>
          </cell>
          <cell r="AN497" t="str">
            <v>监测目录</v>
          </cell>
          <cell r="AO497" t="str">
            <v>《国家基本药物目录》（2018年版）品种</v>
          </cell>
          <cell r="AP497" t="str">
            <v>一致性</v>
          </cell>
          <cell r="AQ497" t="str">
            <v>乙</v>
          </cell>
          <cell r="AR497" t="str">
            <v>XA10BAE021A010010501523</v>
          </cell>
          <cell r="AS497" t="str">
            <v>启用</v>
          </cell>
          <cell r="AT497" t="str">
            <v>不联动</v>
          </cell>
          <cell r="AU497" t="str">
            <v>无</v>
          </cell>
        </row>
        <row r="497">
          <cell r="AX497">
            <v>18.48</v>
          </cell>
          <cell r="AY497" t="str">
            <v>备案产品，应按已挂网过评最低价</v>
          </cell>
          <cell r="AZ497">
            <v>-18.48</v>
          </cell>
          <cell r="BA497">
            <v>0.308</v>
          </cell>
        </row>
        <row r="498">
          <cell r="A498">
            <v>41337</v>
          </cell>
          <cell r="B498">
            <v>497</v>
          </cell>
          <cell r="C498" t="str">
            <v>41337X14</v>
          </cell>
          <cell r="D498" t="str">
            <v>X</v>
          </cell>
          <cell r="E498">
            <v>14</v>
          </cell>
          <cell r="F498" t="str">
            <v>二甲双胍</v>
          </cell>
          <cell r="G498" t="str">
            <v>缓释片</v>
          </cell>
          <cell r="H498" t="str">
            <v>缓释控释剂型</v>
          </cell>
          <cell r="I498" t="str">
            <v>500mg</v>
          </cell>
          <cell r="J498">
            <v>500</v>
          </cell>
        </row>
        <row r="498">
          <cell r="M498">
            <v>500</v>
          </cell>
          <cell r="N498">
            <v>0.075</v>
          </cell>
        </row>
        <row r="498">
          <cell r="V498" t="str">
            <v>未到期中选价格（通用名剂型规格一致）</v>
          </cell>
          <cell r="W498">
            <v>0</v>
          </cell>
          <cell r="X498">
            <v>0</v>
          </cell>
          <cell r="Y498">
            <v>0.075</v>
          </cell>
          <cell r="Z498">
            <v>0.075</v>
          </cell>
          <cell r="AA498">
            <v>1.05</v>
          </cell>
          <cell r="AB498">
            <v>1.05</v>
          </cell>
          <cell r="AC498">
            <v>14</v>
          </cell>
          <cell r="AD498">
            <v>14</v>
          </cell>
          <cell r="AE498" t="str">
            <v>盒</v>
          </cell>
          <cell r="AF498">
            <v>0</v>
          </cell>
          <cell r="AG498" t="str">
            <v>山东健康药业有限公司</v>
          </cell>
          <cell r="AH498" t="str">
            <v>山东健康药业有限公司</v>
          </cell>
          <cell r="AI498" t="str">
            <v>国药准字H20051187</v>
          </cell>
          <cell r="AJ498" t="str">
            <v>否</v>
          </cell>
          <cell r="AK498" t="str">
            <v>备案采购</v>
          </cell>
          <cell r="AL498" t="str">
            <v>集采目录</v>
          </cell>
          <cell r="AM498" t="str">
            <v>国家集采第三批</v>
          </cell>
          <cell r="AN498" t="str">
            <v>监测目录</v>
          </cell>
          <cell r="AO498" t="str">
            <v>《国家基本药物目录》（2018年版）品种</v>
          </cell>
        </row>
        <row r="498">
          <cell r="AQ498" t="str">
            <v>乙</v>
          </cell>
          <cell r="AR498" t="str">
            <v>XA10BAE021A010010204105</v>
          </cell>
          <cell r="AS498" t="str">
            <v>启用</v>
          </cell>
          <cell r="AT498" t="str">
            <v>不联动</v>
          </cell>
          <cell r="AU498" t="str">
            <v>无</v>
          </cell>
        </row>
        <row r="498">
          <cell r="AX498">
            <v>1.05</v>
          </cell>
        </row>
        <row r="498">
          <cell r="AZ498">
            <v>0</v>
          </cell>
          <cell r="BA498">
            <v>0.075</v>
          </cell>
        </row>
        <row r="499">
          <cell r="A499">
            <v>41337</v>
          </cell>
          <cell r="B499">
            <v>498</v>
          </cell>
          <cell r="C499" t="str">
            <v>41337X21</v>
          </cell>
          <cell r="D499" t="str">
            <v>X</v>
          </cell>
          <cell r="E499">
            <v>21</v>
          </cell>
          <cell r="F499" t="str">
            <v>二甲双胍</v>
          </cell>
          <cell r="G499" t="str">
            <v>缓释片</v>
          </cell>
          <cell r="H499" t="str">
            <v>缓释控释剂型</v>
          </cell>
          <cell r="I499" t="str">
            <v>500mg</v>
          </cell>
          <cell r="J499">
            <v>500</v>
          </cell>
        </row>
        <row r="499">
          <cell r="M499">
            <v>500</v>
          </cell>
          <cell r="N499">
            <v>0.075</v>
          </cell>
        </row>
        <row r="499">
          <cell r="V499" t="str">
            <v>未到期中选价格（通用名剂型规格一致）</v>
          </cell>
          <cell r="W499">
            <v>0</v>
          </cell>
          <cell r="X499">
            <v>0</v>
          </cell>
          <cell r="Y499">
            <v>0.075</v>
          </cell>
          <cell r="Z499">
            <v>0.075</v>
          </cell>
          <cell r="AA499">
            <v>1.575</v>
          </cell>
          <cell r="AB499">
            <v>1.575</v>
          </cell>
          <cell r="AC499">
            <v>21</v>
          </cell>
          <cell r="AD499">
            <v>21</v>
          </cell>
          <cell r="AE499" t="str">
            <v>盒</v>
          </cell>
          <cell r="AF499">
            <v>0</v>
          </cell>
          <cell r="AG499" t="str">
            <v>山东健康药业有限公司</v>
          </cell>
          <cell r="AH499" t="str">
            <v>山东健康药业有限公司</v>
          </cell>
          <cell r="AI499" t="str">
            <v>国药准字H20051187</v>
          </cell>
          <cell r="AJ499" t="str">
            <v>否</v>
          </cell>
          <cell r="AK499" t="str">
            <v>备案采购</v>
          </cell>
          <cell r="AL499" t="str">
            <v>集采目录</v>
          </cell>
          <cell r="AM499" t="str">
            <v>国家集采第三批</v>
          </cell>
          <cell r="AN499" t="str">
            <v>监测目录</v>
          </cell>
          <cell r="AO499" t="str">
            <v>《国家基本药物目录》（2018年版）品种</v>
          </cell>
        </row>
        <row r="499">
          <cell r="AQ499" t="str">
            <v>乙</v>
          </cell>
          <cell r="AR499" t="str">
            <v>XA10BAE021A010010304105</v>
          </cell>
          <cell r="AS499" t="str">
            <v>启用</v>
          </cell>
          <cell r="AT499" t="str">
            <v>不联动</v>
          </cell>
          <cell r="AU499" t="str">
            <v>无</v>
          </cell>
        </row>
        <row r="499">
          <cell r="AX499">
            <v>1.575</v>
          </cell>
        </row>
        <row r="499">
          <cell r="AZ499">
            <v>0</v>
          </cell>
          <cell r="BA499">
            <v>0.075</v>
          </cell>
        </row>
        <row r="500">
          <cell r="A500">
            <v>41337</v>
          </cell>
          <cell r="B500">
            <v>499</v>
          </cell>
          <cell r="C500" t="str">
            <v>41337X28</v>
          </cell>
          <cell r="D500" t="str">
            <v>X</v>
          </cell>
          <cell r="E500">
            <v>28</v>
          </cell>
          <cell r="F500" t="str">
            <v>二甲双胍</v>
          </cell>
          <cell r="G500" t="str">
            <v>缓释片</v>
          </cell>
          <cell r="H500" t="str">
            <v>缓释控释剂型</v>
          </cell>
          <cell r="I500" t="str">
            <v>500mg</v>
          </cell>
          <cell r="J500">
            <v>500</v>
          </cell>
        </row>
        <row r="500">
          <cell r="M500">
            <v>500</v>
          </cell>
          <cell r="N500">
            <v>0.075</v>
          </cell>
        </row>
        <row r="500">
          <cell r="V500" t="str">
            <v>未到期中选价格（通用名剂型规格一致）</v>
          </cell>
          <cell r="W500">
            <v>0</v>
          </cell>
          <cell r="X500">
            <v>0</v>
          </cell>
          <cell r="Y500">
            <v>0.075</v>
          </cell>
          <cell r="Z500">
            <v>0.075</v>
          </cell>
          <cell r="AA500">
            <v>2.1</v>
          </cell>
          <cell r="AB500">
            <v>2.1</v>
          </cell>
          <cell r="AC500">
            <v>28</v>
          </cell>
          <cell r="AD500">
            <v>28</v>
          </cell>
          <cell r="AE500" t="str">
            <v>盒</v>
          </cell>
          <cell r="AF500">
            <v>0</v>
          </cell>
          <cell r="AG500" t="str">
            <v>山东健康药业有限公司</v>
          </cell>
          <cell r="AH500" t="str">
            <v>山东健康药业有限公司</v>
          </cell>
          <cell r="AI500" t="str">
            <v>国药准字H20051187</v>
          </cell>
          <cell r="AJ500" t="str">
            <v>否</v>
          </cell>
          <cell r="AK500" t="str">
            <v>备案采购</v>
          </cell>
          <cell r="AL500" t="str">
            <v>集采目录</v>
          </cell>
          <cell r="AM500" t="str">
            <v>国家集采第三批</v>
          </cell>
          <cell r="AN500" t="str">
            <v>监测目录</v>
          </cell>
          <cell r="AO500" t="str">
            <v>《国家基本药物目录》（2018年版）品种</v>
          </cell>
        </row>
        <row r="500">
          <cell r="AQ500" t="str">
            <v>乙</v>
          </cell>
          <cell r="AR500" t="str">
            <v>XA10BAE021A010010404105</v>
          </cell>
          <cell r="AS500" t="str">
            <v>启用</v>
          </cell>
          <cell r="AT500" t="str">
            <v>不联动</v>
          </cell>
          <cell r="AU500" t="str">
            <v>无</v>
          </cell>
        </row>
        <row r="500">
          <cell r="AX500">
            <v>2.1</v>
          </cell>
        </row>
        <row r="500">
          <cell r="AZ500">
            <v>0</v>
          </cell>
          <cell r="BA500">
            <v>0.075</v>
          </cell>
        </row>
        <row r="501">
          <cell r="A501">
            <v>43080</v>
          </cell>
          <cell r="B501">
            <v>500</v>
          </cell>
          <cell r="C501" t="str">
            <v>43080X24</v>
          </cell>
          <cell r="D501" t="str">
            <v>X</v>
          </cell>
          <cell r="E501">
            <v>24</v>
          </cell>
          <cell r="F501" t="str">
            <v>二甲双胍</v>
          </cell>
          <cell r="G501" t="str">
            <v>缓释片</v>
          </cell>
          <cell r="H501" t="str">
            <v>缓释控释剂型</v>
          </cell>
          <cell r="I501" t="str">
            <v>500mg</v>
          </cell>
          <cell r="J501">
            <v>500</v>
          </cell>
        </row>
        <row r="501">
          <cell r="Q501" t="str">
            <v>二甲双胍缓释控释剂型500</v>
          </cell>
          <cell r="R501">
            <v>31.64</v>
          </cell>
          <cell r="S501">
            <v>500</v>
          </cell>
          <cell r="T501">
            <v>30</v>
          </cell>
          <cell r="U501">
            <v>25.5191488405244</v>
          </cell>
          <cell r="V501" t="str">
            <v>过评药品-挂网价（不高于红线价差比）</v>
          </cell>
          <cell r="W501">
            <v>10.82</v>
          </cell>
          <cell r="X501">
            <v>10.82</v>
          </cell>
          <cell r="Y501">
            <v>0.075</v>
          </cell>
          <cell r="Z501">
            <v>0.075</v>
          </cell>
          <cell r="AA501">
            <v>10.82</v>
          </cell>
          <cell r="AB501">
            <v>10.82</v>
          </cell>
          <cell r="AC501">
            <v>24</v>
          </cell>
          <cell r="AD501">
            <v>24</v>
          </cell>
          <cell r="AE501" t="str">
            <v>盒</v>
          </cell>
          <cell r="AF501">
            <v>0</v>
          </cell>
          <cell r="AG501" t="str">
            <v>天方药业有限公司</v>
          </cell>
          <cell r="AH501" t="str">
            <v>天方药业有限公司</v>
          </cell>
          <cell r="AI501" t="str">
            <v>国药准字H20031225</v>
          </cell>
          <cell r="AJ501" t="str">
            <v>是</v>
          </cell>
          <cell r="AK501" t="str">
            <v>联动目录</v>
          </cell>
          <cell r="AL501" t="str">
            <v>集采目录</v>
          </cell>
          <cell r="AM501" t="str">
            <v>国家集采第三批</v>
          </cell>
          <cell r="AN501" t="str">
            <v>监测目录</v>
          </cell>
          <cell r="AO501" t="str">
            <v>《国家基本药物目录》（2018年版）品种</v>
          </cell>
          <cell r="AP501" t="str">
            <v>一致性</v>
          </cell>
          <cell r="AQ501" t="str">
            <v>乙</v>
          </cell>
          <cell r="AR501" t="str">
            <v>XA10BAE021A010010203098</v>
          </cell>
          <cell r="AS501" t="str">
            <v>启用</v>
          </cell>
          <cell r="AT501" t="str">
            <v>不联动</v>
          </cell>
          <cell r="AU501" t="str">
            <v>无</v>
          </cell>
        </row>
        <row r="501">
          <cell r="AX501">
            <v>10.82</v>
          </cell>
        </row>
        <row r="501">
          <cell r="AZ501">
            <v>0</v>
          </cell>
          <cell r="BA501">
            <v>0.450833333333333</v>
          </cell>
        </row>
        <row r="502">
          <cell r="A502">
            <v>43080</v>
          </cell>
          <cell r="B502">
            <v>501</v>
          </cell>
          <cell r="C502" t="str">
            <v>43080X64</v>
          </cell>
          <cell r="D502" t="str">
            <v>X</v>
          </cell>
          <cell r="E502">
            <v>64</v>
          </cell>
          <cell r="F502" t="str">
            <v>二甲双胍</v>
          </cell>
          <cell r="G502" t="str">
            <v>缓释片</v>
          </cell>
          <cell r="H502" t="str">
            <v>缓释控释剂型</v>
          </cell>
          <cell r="I502" t="str">
            <v>500mg</v>
          </cell>
          <cell r="J502">
            <v>500</v>
          </cell>
        </row>
        <row r="502">
          <cell r="Q502" t="str">
            <v>二甲双胍缓释控释剂型500</v>
          </cell>
          <cell r="R502">
            <v>31.64</v>
          </cell>
          <cell r="S502">
            <v>500</v>
          </cell>
          <cell r="T502">
            <v>30</v>
          </cell>
          <cell r="U502">
            <v>65.6562442580651</v>
          </cell>
          <cell r="V502" t="str">
            <v>过评药品-挂网价（不高于红线价差比）</v>
          </cell>
          <cell r="W502">
            <v>28.86</v>
          </cell>
          <cell r="X502">
            <v>28.86</v>
          </cell>
          <cell r="Y502">
            <v>0.075</v>
          </cell>
          <cell r="Z502">
            <v>0.075</v>
          </cell>
          <cell r="AA502">
            <v>28.86</v>
          </cell>
          <cell r="AB502">
            <v>28.86</v>
          </cell>
          <cell r="AC502">
            <v>64</v>
          </cell>
          <cell r="AD502">
            <v>64</v>
          </cell>
          <cell r="AE502" t="str">
            <v>盒</v>
          </cell>
          <cell r="AF502">
            <v>0</v>
          </cell>
          <cell r="AG502" t="str">
            <v>天方药业有限公司</v>
          </cell>
          <cell r="AH502" t="str">
            <v>天方药业有限公司</v>
          </cell>
          <cell r="AI502" t="str">
            <v>国药准字H20031225</v>
          </cell>
          <cell r="AJ502" t="str">
            <v>是</v>
          </cell>
          <cell r="AK502" t="str">
            <v>联动目录</v>
          </cell>
          <cell r="AL502" t="str">
            <v>集采目录</v>
          </cell>
          <cell r="AM502" t="str">
            <v>国家集采第三批</v>
          </cell>
          <cell r="AN502" t="str">
            <v>监测目录</v>
          </cell>
          <cell r="AO502" t="str">
            <v>《国家基本药物目录》（2018年版）品种</v>
          </cell>
          <cell r="AP502" t="str">
            <v>一致性</v>
          </cell>
          <cell r="AQ502" t="str">
            <v>乙</v>
          </cell>
          <cell r="AR502" t="str">
            <v>XA10BAE021A010010503098</v>
          </cell>
          <cell r="AS502" t="str">
            <v>启用</v>
          </cell>
          <cell r="AT502" t="str">
            <v>不联动</v>
          </cell>
          <cell r="AU502" t="str">
            <v>无</v>
          </cell>
        </row>
        <row r="502">
          <cell r="AX502">
            <v>28.86</v>
          </cell>
        </row>
        <row r="502">
          <cell r="AZ502">
            <v>0</v>
          </cell>
          <cell r="BA502">
            <v>0.4509375</v>
          </cell>
        </row>
        <row r="503">
          <cell r="A503">
            <v>44095</v>
          </cell>
          <cell r="B503">
            <v>502</v>
          </cell>
          <cell r="C503" t="str">
            <v>44095X30</v>
          </cell>
          <cell r="D503" t="str">
            <v>X</v>
          </cell>
          <cell r="E503">
            <v>30</v>
          </cell>
          <cell r="F503" t="str">
            <v>二甲双胍</v>
          </cell>
          <cell r="G503" t="str">
            <v>缓释片</v>
          </cell>
          <cell r="H503" t="str">
            <v>缓释控释剂型</v>
          </cell>
          <cell r="I503" t="str">
            <v>500mg</v>
          </cell>
          <cell r="J503">
            <v>500</v>
          </cell>
        </row>
        <row r="503">
          <cell r="M503">
            <v>500</v>
          </cell>
          <cell r="N503">
            <v>0.075</v>
          </cell>
        </row>
        <row r="503">
          <cell r="V503" t="str">
            <v>未到期中选价格（通用名剂型规格一致）</v>
          </cell>
          <cell r="W503">
            <v>14.5</v>
          </cell>
          <cell r="X503">
            <v>14.5</v>
          </cell>
          <cell r="Y503">
            <v>0.075</v>
          </cell>
          <cell r="Z503">
            <v>0.075</v>
          </cell>
          <cell r="AA503">
            <v>2.25</v>
          </cell>
          <cell r="AB503">
            <v>2.25</v>
          </cell>
          <cell r="AC503">
            <v>30</v>
          </cell>
          <cell r="AD503">
            <v>30</v>
          </cell>
          <cell r="AE503" t="str">
            <v>盒</v>
          </cell>
          <cell r="AF503">
            <v>0</v>
          </cell>
          <cell r="AG503" t="str">
            <v>山东齐都药业有限公司</v>
          </cell>
          <cell r="AH503" t="str">
            <v>山东齐都药业有限公司</v>
          </cell>
          <cell r="AI503" t="str">
            <v>国药准字H20050374</v>
          </cell>
          <cell r="AJ503" t="str">
            <v>是</v>
          </cell>
          <cell r="AK503" t="str">
            <v>联动目录</v>
          </cell>
          <cell r="AL503" t="str">
            <v>集采目录</v>
          </cell>
          <cell r="AM503" t="str">
            <v>国家集采第三批</v>
          </cell>
          <cell r="AN503" t="str">
            <v>监测目录</v>
          </cell>
          <cell r="AO503" t="str">
            <v>《国家基本药物目录》（2018年版）品种</v>
          </cell>
        </row>
        <row r="503">
          <cell r="AQ503" t="str">
            <v>乙</v>
          </cell>
          <cell r="AR503" t="str">
            <v>XA10BAE021A010010304145</v>
          </cell>
          <cell r="AS503" t="str">
            <v>启用</v>
          </cell>
          <cell r="AT503" t="str">
            <v>不联动</v>
          </cell>
          <cell r="AU503" t="str">
            <v>无</v>
          </cell>
        </row>
        <row r="503">
          <cell r="AX503">
            <v>2.25</v>
          </cell>
        </row>
        <row r="503">
          <cell r="AZ503">
            <v>0</v>
          </cell>
          <cell r="BA503">
            <v>0.075</v>
          </cell>
        </row>
        <row r="504">
          <cell r="A504">
            <v>45303</v>
          </cell>
          <cell r="B504">
            <v>503</v>
          </cell>
          <cell r="C504" t="str">
            <v>45303X24</v>
          </cell>
          <cell r="D504" t="str">
            <v>X</v>
          </cell>
          <cell r="E504">
            <v>24</v>
          </cell>
          <cell r="F504" t="str">
            <v>二甲双胍</v>
          </cell>
          <cell r="G504" t="str">
            <v>缓释片</v>
          </cell>
          <cell r="H504" t="str">
            <v>缓释控释剂型</v>
          </cell>
          <cell r="I504" t="str">
            <v>500mg</v>
          </cell>
          <cell r="J504">
            <v>500</v>
          </cell>
        </row>
        <row r="504">
          <cell r="M504">
            <v>500</v>
          </cell>
          <cell r="N504">
            <v>0.075</v>
          </cell>
        </row>
        <row r="504">
          <cell r="V504" t="str">
            <v>未到期中选价格（通用名剂型规格一致）</v>
          </cell>
          <cell r="W504">
            <v>15.44</v>
          </cell>
          <cell r="X504">
            <v>15.44</v>
          </cell>
          <cell r="Y504">
            <v>0.075</v>
          </cell>
          <cell r="Z504">
            <v>0.075</v>
          </cell>
          <cell r="AA504">
            <v>1.8</v>
          </cell>
          <cell r="AB504">
            <v>1.8</v>
          </cell>
          <cell r="AC504">
            <v>24</v>
          </cell>
          <cell r="AD504">
            <v>24</v>
          </cell>
          <cell r="AE504" t="str">
            <v>盒</v>
          </cell>
          <cell r="AF504">
            <v>0</v>
          </cell>
          <cell r="AG504" t="str">
            <v>上海普康药业有限公司</v>
          </cell>
          <cell r="AH504" t="str">
            <v>上海普康药业有限公司</v>
          </cell>
          <cell r="AI504" t="str">
            <v>国药准字H20050052</v>
          </cell>
          <cell r="AJ504" t="str">
            <v>是</v>
          </cell>
          <cell r="AK504" t="str">
            <v>联动目录</v>
          </cell>
          <cell r="AL504" t="str">
            <v>集采目录</v>
          </cell>
          <cell r="AM504" t="str">
            <v>国家集采第三批</v>
          </cell>
          <cell r="AN504" t="str">
            <v>监测目录</v>
          </cell>
          <cell r="AO504" t="str">
            <v>《国家基本药物目录》（2018年版）品种</v>
          </cell>
        </row>
        <row r="504">
          <cell r="AQ504" t="str">
            <v>乙</v>
          </cell>
          <cell r="AR504" t="str">
            <v>XA10BAE021A010010100732</v>
          </cell>
          <cell r="AS504" t="str">
            <v>启用</v>
          </cell>
          <cell r="AT504" t="str">
            <v>不联动</v>
          </cell>
          <cell r="AU504" t="str">
            <v>无</v>
          </cell>
        </row>
        <row r="504">
          <cell r="AX504">
            <v>1.8</v>
          </cell>
        </row>
        <row r="504">
          <cell r="AZ504">
            <v>0</v>
          </cell>
          <cell r="BA504">
            <v>0.075</v>
          </cell>
        </row>
        <row r="505">
          <cell r="A505">
            <v>45303</v>
          </cell>
          <cell r="B505">
            <v>504</v>
          </cell>
          <cell r="C505" t="str">
            <v>45303X30</v>
          </cell>
          <cell r="D505" t="str">
            <v>X</v>
          </cell>
          <cell r="E505">
            <v>30</v>
          </cell>
          <cell r="F505" t="str">
            <v>二甲双胍</v>
          </cell>
          <cell r="G505" t="str">
            <v>缓释片</v>
          </cell>
          <cell r="H505" t="str">
            <v>缓释控释剂型</v>
          </cell>
          <cell r="I505" t="str">
            <v>500mg</v>
          </cell>
          <cell r="J505">
            <v>500</v>
          </cell>
        </row>
        <row r="505">
          <cell r="M505">
            <v>500</v>
          </cell>
          <cell r="N505">
            <v>0.075</v>
          </cell>
        </row>
        <row r="505">
          <cell r="V505" t="str">
            <v>未到期中选价格（通用名剂型规格一致）</v>
          </cell>
          <cell r="W505">
            <v>19.3</v>
          </cell>
          <cell r="X505">
            <v>19.3</v>
          </cell>
          <cell r="Y505">
            <v>0.075</v>
          </cell>
          <cell r="Z505">
            <v>0.075</v>
          </cell>
          <cell r="AA505">
            <v>2.25</v>
          </cell>
          <cell r="AB505">
            <v>2.25</v>
          </cell>
          <cell r="AC505">
            <v>30</v>
          </cell>
          <cell r="AD505">
            <v>30</v>
          </cell>
          <cell r="AE505" t="str">
            <v>盒</v>
          </cell>
          <cell r="AF505">
            <v>0</v>
          </cell>
          <cell r="AG505" t="str">
            <v>上海普康药业有限公司</v>
          </cell>
          <cell r="AH505" t="str">
            <v>上海普康药业有限公司</v>
          </cell>
          <cell r="AI505" t="str">
            <v>国药准字H20050052</v>
          </cell>
          <cell r="AJ505" t="str">
            <v>是</v>
          </cell>
          <cell r="AK505" t="str">
            <v>联动目录</v>
          </cell>
          <cell r="AL505" t="str">
            <v>集采目录</v>
          </cell>
          <cell r="AM505" t="str">
            <v>国家集采第三批</v>
          </cell>
          <cell r="AN505" t="str">
            <v>监测目录</v>
          </cell>
          <cell r="AO505" t="str">
            <v>《国家基本药物目录》（2018年版）品种</v>
          </cell>
        </row>
        <row r="505">
          <cell r="AQ505" t="str">
            <v>乙</v>
          </cell>
          <cell r="AR505" t="str">
            <v>XA10BAE021A010010200732</v>
          </cell>
          <cell r="AS505" t="str">
            <v>启用</v>
          </cell>
          <cell r="AT505" t="str">
            <v>不联动</v>
          </cell>
          <cell r="AU505" t="str">
            <v>无</v>
          </cell>
        </row>
        <row r="505">
          <cell r="AX505">
            <v>2.25</v>
          </cell>
        </row>
        <row r="505">
          <cell r="AZ505">
            <v>0</v>
          </cell>
          <cell r="BA505">
            <v>0.075</v>
          </cell>
        </row>
        <row r="506">
          <cell r="A506">
            <v>46962</v>
          </cell>
          <cell r="B506">
            <v>505</v>
          </cell>
          <cell r="C506" t="str">
            <v>46962X24</v>
          </cell>
          <cell r="D506" t="str">
            <v>X</v>
          </cell>
          <cell r="E506">
            <v>24</v>
          </cell>
          <cell r="F506" t="str">
            <v>二甲双胍</v>
          </cell>
          <cell r="G506" t="str">
            <v>缓释片</v>
          </cell>
          <cell r="H506" t="str">
            <v>缓释控释剂型</v>
          </cell>
          <cell r="I506" t="str">
            <v>500mg</v>
          </cell>
          <cell r="J506">
            <v>500</v>
          </cell>
        </row>
        <row r="506">
          <cell r="M506">
            <v>500</v>
          </cell>
          <cell r="N506">
            <v>0.075</v>
          </cell>
        </row>
        <row r="506">
          <cell r="V506" t="str">
            <v>未到期中选价格（通用名剂型规格一致）</v>
          </cell>
          <cell r="W506">
            <v>0</v>
          </cell>
          <cell r="X506">
            <v>0</v>
          </cell>
          <cell r="Y506">
            <v>0.075</v>
          </cell>
          <cell r="Z506">
            <v>0.075</v>
          </cell>
          <cell r="AA506">
            <v>1.8</v>
          </cell>
          <cell r="AB506">
            <v>1.8</v>
          </cell>
          <cell r="AC506">
            <v>24</v>
          </cell>
          <cell r="AD506">
            <v>24</v>
          </cell>
          <cell r="AE506" t="str">
            <v>盒</v>
          </cell>
          <cell r="AF506">
            <v>0</v>
          </cell>
          <cell r="AG506" t="str">
            <v>亚宝药业太原制药有限公司</v>
          </cell>
          <cell r="AH506" t="str">
            <v>亚宝药业太原制药有限公司</v>
          </cell>
          <cell r="AI506" t="str">
            <v>国药准字H20080411</v>
          </cell>
          <cell r="AJ506" t="str">
            <v>是</v>
          </cell>
          <cell r="AK506" t="str">
            <v>备案采购</v>
          </cell>
          <cell r="AL506" t="str">
            <v>集采目录</v>
          </cell>
          <cell r="AM506" t="str">
            <v>国家集采第三批</v>
          </cell>
          <cell r="AN506" t="str">
            <v>监测目录</v>
          </cell>
          <cell r="AO506" t="str">
            <v>《国家基本药物目录》（2018年版）品种</v>
          </cell>
        </row>
        <row r="506">
          <cell r="AQ506" t="str">
            <v>乙</v>
          </cell>
          <cell r="AR506" t="str">
            <v>XA10BAE021A010010202987</v>
          </cell>
          <cell r="AS506" t="str">
            <v>启用</v>
          </cell>
          <cell r="AT506" t="str">
            <v>不联动</v>
          </cell>
          <cell r="AU506" t="str">
            <v>无</v>
          </cell>
        </row>
        <row r="506">
          <cell r="AX506">
            <v>1.8</v>
          </cell>
        </row>
        <row r="506">
          <cell r="AZ506">
            <v>0</v>
          </cell>
          <cell r="BA506">
            <v>0.075</v>
          </cell>
        </row>
        <row r="507">
          <cell r="A507">
            <v>47352</v>
          </cell>
          <cell r="B507">
            <v>506</v>
          </cell>
          <cell r="C507" t="str">
            <v>47352X30</v>
          </cell>
          <cell r="D507" t="str">
            <v>X</v>
          </cell>
          <cell r="E507">
            <v>30</v>
          </cell>
          <cell r="F507" t="str">
            <v>二甲双胍</v>
          </cell>
          <cell r="G507" t="str">
            <v>缓释片</v>
          </cell>
          <cell r="H507" t="str">
            <v>缓释控释剂型</v>
          </cell>
          <cell r="I507" t="str">
            <v>500mg</v>
          </cell>
          <cell r="J507">
            <v>500</v>
          </cell>
        </row>
        <row r="507">
          <cell r="M507">
            <v>500</v>
          </cell>
          <cell r="N507">
            <v>0.075</v>
          </cell>
        </row>
        <row r="507">
          <cell r="V507" t="str">
            <v>未到期中选价格（通用名剂型规格一致）</v>
          </cell>
          <cell r="W507">
            <v>0</v>
          </cell>
          <cell r="X507">
            <v>0</v>
          </cell>
          <cell r="Y507">
            <v>0.075</v>
          </cell>
          <cell r="Z507">
            <v>0.075</v>
          </cell>
          <cell r="AA507">
            <v>2.25</v>
          </cell>
          <cell r="AB507">
            <v>2.25</v>
          </cell>
          <cell r="AC507">
            <v>30</v>
          </cell>
          <cell r="AD507">
            <v>30</v>
          </cell>
          <cell r="AE507" t="str">
            <v>盒</v>
          </cell>
          <cell r="AF507">
            <v>0</v>
          </cell>
          <cell r="AG507" t="str">
            <v>山东明仁福瑞达制药股份有限公司</v>
          </cell>
          <cell r="AH507" t="str">
            <v>山东明仁福瑞达制药股份有限公司</v>
          </cell>
          <cell r="AI507" t="str">
            <v>国药准字H20052118</v>
          </cell>
          <cell r="AJ507" t="str">
            <v>否</v>
          </cell>
          <cell r="AK507" t="str">
            <v>备案采购</v>
          </cell>
          <cell r="AL507" t="str">
            <v>集采目录</v>
          </cell>
          <cell r="AM507" t="str">
            <v>国家集采第三批</v>
          </cell>
          <cell r="AN507" t="str">
            <v>监测目录</v>
          </cell>
          <cell r="AO507" t="str">
            <v>《国家基本药物目录》（2018年版）品种</v>
          </cell>
        </row>
        <row r="507">
          <cell r="AQ507" t="str">
            <v>乙</v>
          </cell>
          <cell r="AR507" t="str">
            <v>XA10BAE021A010010103965</v>
          </cell>
          <cell r="AS507" t="str">
            <v>启用</v>
          </cell>
          <cell r="AT507" t="str">
            <v>不联动</v>
          </cell>
          <cell r="AU507" t="str">
            <v>无</v>
          </cell>
        </row>
        <row r="507">
          <cell r="AX507">
            <v>2.25</v>
          </cell>
        </row>
        <row r="507">
          <cell r="AZ507">
            <v>0</v>
          </cell>
          <cell r="BA507">
            <v>0.075</v>
          </cell>
        </row>
        <row r="508">
          <cell r="A508">
            <v>48387</v>
          </cell>
          <cell r="B508">
            <v>507</v>
          </cell>
          <cell r="C508" t="str">
            <v>48387X30</v>
          </cell>
          <cell r="D508" t="str">
            <v>X</v>
          </cell>
          <cell r="E508">
            <v>30</v>
          </cell>
          <cell r="F508" t="str">
            <v>二甲双胍</v>
          </cell>
          <cell r="G508" t="str">
            <v>缓释片</v>
          </cell>
          <cell r="H508" t="str">
            <v>缓释控释剂型</v>
          </cell>
          <cell r="I508" t="str">
            <v>500mg</v>
          </cell>
          <cell r="J508">
            <v>500</v>
          </cell>
        </row>
        <row r="508">
          <cell r="M508">
            <v>500</v>
          </cell>
          <cell r="N508">
            <v>0.075</v>
          </cell>
        </row>
        <row r="508">
          <cell r="V508" t="str">
            <v>未到期中选价格（通用名剂型规格一致）</v>
          </cell>
          <cell r="W508">
            <v>0</v>
          </cell>
          <cell r="X508">
            <v>0</v>
          </cell>
          <cell r="Y508">
            <v>0.075</v>
          </cell>
          <cell r="Z508">
            <v>0.075</v>
          </cell>
          <cell r="AA508">
            <v>2.25</v>
          </cell>
          <cell r="AB508">
            <v>2.25</v>
          </cell>
          <cell r="AC508">
            <v>30</v>
          </cell>
          <cell r="AD508">
            <v>30</v>
          </cell>
          <cell r="AE508" t="str">
            <v>盒</v>
          </cell>
          <cell r="AF508">
            <v>0</v>
          </cell>
          <cell r="AG508" t="str">
            <v>北京太洋药业股份有限公司</v>
          </cell>
          <cell r="AH508" t="str">
            <v>北京太洋药业股份有限公司</v>
          </cell>
          <cell r="AI508" t="str">
            <v>国药准字H20090050</v>
          </cell>
          <cell r="AJ508" t="str">
            <v>否</v>
          </cell>
          <cell r="AK508" t="str">
            <v>备案采购</v>
          </cell>
          <cell r="AL508" t="str">
            <v>集采目录</v>
          </cell>
          <cell r="AM508" t="str">
            <v>国家集采第三批</v>
          </cell>
          <cell r="AN508" t="str">
            <v>监测目录</v>
          </cell>
          <cell r="AO508" t="str">
            <v>《国家基本药物目录》（2018年版）品种</v>
          </cell>
        </row>
        <row r="508">
          <cell r="AQ508" t="str">
            <v>乙</v>
          </cell>
          <cell r="AR508" t="str">
            <v>XA10BAE021A010010100154</v>
          </cell>
          <cell r="AS508" t="str">
            <v>启用</v>
          </cell>
          <cell r="AT508" t="str">
            <v>不联动</v>
          </cell>
          <cell r="AU508" t="str">
            <v>无</v>
          </cell>
        </row>
        <row r="508">
          <cell r="AX508">
            <v>2.25</v>
          </cell>
        </row>
        <row r="508">
          <cell r="AZ508">
            <v>0</v>
          </cell>
          <cell r="BA508">
            <v>0.075</v>
          </cell>
        </row>
        <row r="509">
          <cell r="A509">
            <v>84</v>
          </cell>
          <cell r="B509">
            <v>508</v>
          </cell>
          <cell r="C509" t="str">
            <v>84X30</v>
          </cell>
          <cell r="D509" t="str">
            <v>X</v>
          </cell>
          <cell r="E509">
            <v>30</v>
          </cell>
          <cell r="F509" t="str">
            <v>二甲双胍</v>
          </cell>
          <cell r="G509" t="str">
            <v>缓释片</v>
          </cell>
          <cell r="H509" t="str">
            <v>缓释控释剂型</v>
          </cell>
          <cell r="I509" t="str">
            <v>500mg</v>
          </cell>
          <cell r="J509">
            <v>500</v>
          </cell>
        </row>
        <row r="509">
          <cell r="M509">
            <v>500</v>
          </cell>
          <cell r="N509">
            <v>0.075</v>
          </cell>
        </row>
        <row r="509">
          <cell r="V509" t="str">
            <v>未到期中选价格（通用名剂型规格一致）</v>
          </cell>
          <cell r="W509">
            <v>0</v>
          </cell>
          <cell r="X509">
            <v>0</v>
          </cell>
          <cell r="Y509">
            <v>0.075</v>
          </cell>
          <cell r="Z509">
            <v>0.075</v>
          </cell>
          <cell r="AA509">
            <v>2.25</v>
          </cell>
          <cell r="AB509">
            <v>2.25</v>
          </cell>
          <cell r="AC509">
            <v>30</v>
          </cell>
          <cell r="AD509">
            <v>30</v>
          </cell>
          <cell r="AE509" t="str">
            <v>盒</v>
          </cell>
          <cell r="AF509">
            <v>0</v>
          </cell>
          <cell r="AG509" t="str">
            <v>山东司邦得制药有限公司</v>
          </cell>
          <cell r="AH509" t="str">
            <v>山东司邦得制药有限公司</v>
          </cell>
          <cell r="AI509" t="str">
            <v>国药准字H20060230</v>
          </cell>
          <cell r="AJ509" t="str">
            <v>否</v>
          </cell>
          <cell r="AK509" t="str">
            <v>备案采购</v>
          </cell>
          <cell r="AL509" t="str">
            <v>集采目录</v>
          </cell>
          <cell r="AM509" t="str">
            <v>国家集采第三批</v>
          </cell>
          <cell r="AN509" t="str">
            <v>监测目录</v>
          </cell>
          <cell r="AO509" t="str">
            <v>《国家基本药物目录》（2018年版）品种</v>
          </cell>
        </row>
        <row r="509">
          <cell r="AQ509" t="str">
            <v>乙</v>
          </cell>
          <cell r="AR509" t="str">
            <v>XA10BAE021A010010204125</v>
          </cell>
          <cell r="AS509" t="str">
            <v>启用</v>
          </cell>
          <cell r="AT509" t="str">
            <v>不联动</v>
          </cell>
          <cell r="AU509" t="str">
            <v>无</v>
          </cell>
        </row>
        <row r="509">
          <cell r="AX509">
            <v>2.25</v>
          </cell>
        </row>
        <row r="509">
          <cell r="AZ509">
            <v>0</v>
          </cell>
          <cell r="BA509">
            <v>0.075</v>
          </cell>
        </row>
        <row r="510">
          <cell r="A510">
            <v>102854</v>
          </cell>
          <cell r="B510">
            <v>509</v>
          </cell>
          <cell r="C510" t="str">
            <v>102854X48</v>
          </cell>
          <cell r="D510" t="str">
            <v>X</v>
          </cell>
          <cell r="E510">
            <v>48</v>
          </cell>
          <cell r="F510" t="str">
            <v>二甲双胍</v>
          </cell>
          <cell r="G510" t="str">
            <v>普通片</v>
          </cell>
          <cell r="H510" t="str">
            <v>口服常释剂型</v>
          </cell>
          <cell r="I510" t="str">
            <v>250mg</v>
          </cell>
          <cell r="J510">
            <v>250</v>
          </cell>
        </row>
        <row r="510">
          <cell r="M510">
            <v>250</v>
          </cell>
          <cell r="N510">
            <v>0.0357</v>
          </cell>
        </row>
        <row r="510">
          <cell r="V510" t="str">
            <v>未到期中选价格（通用名剂型规格一致）</v>
          </cell>
          <cell r="W510">
            <v>0</v>
          </cell>
          <cell r="X510">
            <v>0</v>
          </cell>
          <cell r="Y510">
            <v>0.0357</v>
          </cell>
          <cell r="Z510">
            <v>0.0357</v>
          </cell>
          <cell r="AA510">
            <v>1.7136</v>
          </cell>
          <cell r="AB510">
            <v>1.7136</v>
          </cell>
          <cell r="AC510">
            <v>48</v>
          </cell>
          <cell r="AD510">
            <v>48</v>
          </cell>
          <cell r="AE510" t="str">
            <v>盒</v>
          </cell>
          <cell r="AF510">
            <v>0</v>
          </cell>
          <cell r="AG510" t="str">
            <v>万全万特制药（厦门）有限公司</v>
          </cell>
          <cell r="AH510" t="str">
            <v>万全万特制药（厦门）有限公司</v>
          </cell>
          <cell r="AI510" t="str">
            <v>国药准字H35020664</v>
          </cell>
          <cell r="AJ510" t="str">
            <v>否</v>
          </cell>
          <cell r="AK510" t="str">
            <v>备案采购</v>
          </cell>
          <cell r="AL510" t="str">
            <v>集采目录</v>
          </cell>
          <cell r="AM510" t="str">
            <v>国家集采第三批</v>
          </cell>
          <cell r="AN510" t="str">
            <v>监测目录</v>
          </cell>
          <cell r="AO510" t="str">
            <v>《国家基本药物目录》（2018年版）品种</v>
          </cell>
        </row>
        <row r="510">
          <cell r="AQ510" t="str">
            <v>甲</v>
          </cell>
          <cell r="AR510" t="str">
            <v>XA10BAE021A017020204864</v>
          </cell>
          <cell r="AS510" t="str">
            <v>启用</v>
          </cell>
          <cell r="AT510" t="str">
            <v>不联动</v>
          </cell>
          <cell r="AU510" t="str">
            <v>无</v>
          </cell>
        </row>
        <row r="510">
          <cell r="AX510">
            <v>1.7136</v>
          </cell>
        </row>
        <row r="510">
          <cell r="AZ510">
            <v>0</v>
          </cell>
          <cell r="BA510">
            <v>0.0357</v>
          </cell>
        </row>
        <row r="511">
          <cell r="A511">
            <v>103670</v>
          </cell>
          <cell r="B511">
            <v>510</v>
          </cell>
          <cell r="C511" t="str">
            <v>103670X60</v>
          </cell>
          <cell r="D511" t="str">
            <v>X</v>
          </cell>
          <cell r="E511">
            <v>60</v>
          </cell>
          <cell r="F511" t="str">
            <v>二甲双胍</v>
          </cell>
          <cell r="G511" t="str">
            <v>普通片</v>
          </cell>
          <cell r="H511" t="str">
            <v>口服常释剂型</v>
          </cell>
          <cell r="I511" t="str">
            <v>250mg</v>
          </cell>
          <cell r="J511">
            <v>250</v>
          </cell>
        </row>
        <row r="511">
          <cell r="M511">
            <v>250</v>
          </cell>
          <cell r="N511">
            <v>0.0357</v>
          </cell>
        </row>
        <row r="511">
          <cell r="V511" t="str">
            <v>未到期中选价格（通用名剂型规格一致）</v>
          </cell>
          <cell r="W511">
            <v>4.7</v>
          </cell>
          <cell r="X511">
            <v>4.7</v>
          </cell>
          <cell r="Y511">
            <v>0.0357</v>
          </cell>
          <cell r="Z511">
            <v>0.0357</v>
          </cell>
          <cell r="AA511">
            <v>2.142</v>
          </cell>
          <cell r="AB511">
            <v>2.142</v>
          </cell>
          <cell r="AC511">
            <v>60</v>
          </cell>
          <cell r="AD511">
            <v>60</v>
          </cell>
          <cell r="AE511" t="str">
            <v>瓶</v>
          </cell>
          <cell r="AF511">
            <v>0</v>
          </cell>
          <cell r="AG511" t="str">
            <v>上海寿如松药业泌阳制药有限公司</v>
          </cell>
          <cell r="AH511" t="str">
            <v>上海寿如松药业泌阳制药有限公司</v>
          </cell>
          <cell r="AI511" t="str">
            <v>国药准字H41020643</v>
          </cell>
          <cell r="AJ511" t="str">
            <v>是</v>
          </cell>
          <cell r="AK511" t="str">
            <v>联动目录</v>
          </cell>
          <cell r="AL511" t="str">
            <v>集采目录</v>
          </cell>
          <cell r="AM511" t="str">
            <v>国家集采第三批</v>
          </cell>
          <cell r="AN511" t="str">
            <v>监测目录</v>
          </cell>
          <cell r="AO511" t="str">
            <v>《国家基本药物目录》（2018年版）品种</v>
          </cell>
        </row>
        <row r="511">
          <cell r="AQ511" t="str">
            <v>甲</v>
          </cell>
          <cell r="AR511" t="str">
            <v>XA10BAE021A001010203165</v>
          </cell>
          <cell r="AS511" t="str">
            <v>启用</v>
          </cell>
          <cell r="AT511" t="str">
            <v>不联动</v>
          </cell>
          <cell r="AU511" t="str">
            <v>无</v>
          </cell>
        </row>
        <row r="511">
          <cell r="AX511">
            <v>2.142</v>
          </cell>
        </row>
        <row r="511">
          <cell r="AZ511">
            <v>0</v>
          </cell>
          <cell r="BA511">
            <v>0.0357</v>
          </cell>
        </row>
        <row r="512">
          <cell r="A512">
            <v>10628</v>
          </cell>
          <cell r="B512">
            <v>511</v>
          </cell>
          <cell r="C512" t="str">
            <v>10628X60</v>
          </cell>
          <cell r="D512" t="str">
            <v>X</v>
          </cell>
          <cell r="E512">
            <v>60</v>
          </cell>
          <cell r="F512" t="str">
            <v>二甲双胍</v>
          </cell>
          <cell r="G512" t="str">
            <v>普通片</v>
          </cell>
          <cell r="H512" t="str">
            <v>口服常释剂型</v>
          </cell>
          <cell r="I512" t="str">
            <v>250mg</v>
          </cell>
          <cell r="J512">
            <v>250</v>
          </cell>
        </row>
        <row r="512">
          <cell r="Q512" t="str">
            <v>二甲双胍口服常释剂型</v>
          </cell>
          <cell r="R512" t="str">
            <v>无红线价</v>
          </cell>
        </row>
        <row r="512">
          <cell r="V512" t="str">
            <v>过评药品-维持现挂网价</v>
          </cell>
          <cell r="W512">
            <v>9.74</v>
          </cell>
          <cell r="X512">
            <v>9.74</v>
          </cell>
          <cell r="Y512">
            <v>0.0357</v>
          </cell>
          <cell r="Z512">
            <v>0.0357</v>
          </cell>
          <cell r="AA512">
            <v>9.74</v>
          </cell>
          <cell r="AB512">
            <v>9.74</v>
          </cell>
          <cell r="AC512">
            <v>60</v>
          </cell>
          <cell r="AD512">
            <v>60</v>
          </cell>
          <cell r="AE512" t="str">
            <v>盒</v>
          </cell>
          <cell r="AF512">
            <v>0</v>
          </cell>
          <cell r="AG512" t="str">
            <v>重庆康刻尔制药股份有限公司</v>
          </cell>
          <cell r="AH512" t="str">
            <v>重庆康刻尔制药股份有限公司</v>
          </cell>
          <cell r="AI512" t="str">
            <v>国药准字H20033597</v>
          </cell>
          <cell r="AJ512" t="str">
            <v>是</v>
          </cell>
          <cell r="AK512" t="str">
            <v>联动目录</v>
          </cell>
          <cell r="AL512" t="str">
            <v>集采目录</v>
          </cell>
          <cell r="AM512" t="str">
            <v>国家集采第三批</v>
          </cell>
          <cell r="AN512" t="str">
            <v>监测目录</v>
          </cell>
          <cell r="AO512" t="str">
            <v>《国家基本药物目录》（2018年版）品种</v>
          </cell>
          <cell r="AP512" t="str">
            <v>一致性</v>
          </cell>
          <cell r="AQ512" t="str">
            <v>甲</v>
          </cell>
          <cell r="AR512" t="str">
            <v>XA10BAE021A001010201014</v>
          </cell>
          <cell r="AS512" t="str">
            <v>启用</v>
          </cell>
          <cell r="AT512" t="str">
            <v>不联动</v>
          </cell>
          <cell r="AU512" t="str">
            <v>无</v>
          </cell>
        </row>
        <row r="512">
          <cell r="AX512">
            <v>9.74</v>
          </cell>
        </row>
        <row r="512">
          <cell r="AZ512">
            <v>0</v>
          </cell>
          <cell r="BA512">
            <v>0.162333333333333</v>
          </cell>
        </row>
        <row r="513">
          <cell r="A513">
            <v>106906</v>
          </cell>
          <cell r="B513">
            <v>512</v>
          </cell>
          <cell r="C513" t="str">
            <v>106906X24</v>
          </cell>
          <cell r="D513" t="str">
            <v>X</v>
          </cell>
          <cell r="E513">
            <v>24</v>
          </cell>
          <cell r="F513" t="str">
            <v>二甲双胍</v>
          </cell>
          <cell r="G513" t="str">
            <v>普通片</v>
          </cell>
          <cell r="H513" t="str">
            <v>口服常释剂型</v>
          </cell>
          <cell r="I513" t="str">
            <v>250mg</v>
          </cell>
          <cell r="J513">
            <v>250</v>
          </cell>
        </row>
        <row r="513">
          <cell r="Q513" t="str">
            <v>二甲双胍口服常释剂型</v>
          </cell>
          <cell r="R513" t="str">
            <v>无红线价</v>
          </cell>
        </row>
        <row r="513">
          <cell r="V513" t="str">
            <v>过评药品-维持现挂网价</v>
          </cell>
          <cell r="W513">
            <v>12.5</v>
          </cell>
          <cell r="X513">
            <v>12.5</v>
          </cell>
          <cell r="Y513">
            <v>0.0357</v>
          </cell>
          <cell r="Z513">
            <v>0.0357</v>
          </cell>
          <cell r="AA513">
            <v>12.5</v>
          </cell>
          <cell r="AB513">
            <v>12.5</v>
          </cell>
          <cell r="AC513">
            <v>24</v>
          </cell>
          <cell r="AD513">
            <v>24</v>
          </cell>
          <cell r="AE513" t="str">
            <v>盒</v>
          </cell>
          <cell r="AF513">
            <v>0</v>
          </cell>
          <cell r="AG513" t="str">
            <v>北京四环制药有限公司</v>
          </cell>
          <cell r="AH513" t="str">
            <v>北京四环制药有限公司</v>
          </cell>
          <cell r="AI513" t="str">
            <v>国药准字H11020127</v>
          </cell>
          <cell r="AJ513" t="str">
            <v>是</v>
          </cell>
          <cell r="AK513" t="str">
            <v>联动目录</v>
          </cell>
          <cell r="AL513" t="str">
            <v>集采目录</v>
          </cell>
          <cell r="AM513" t="str">
            <v>国家集采第三批</v>
          </cell>
          <cell r="AN513" t="str">
            <v>监测目录</v>
          </cell>
          <cell r="AO513" t="str">
            <v>《国家基本药物目录》（2018年版）品种</v>
          </cell>
          <cell r="AP513" t="str">
            <v>一致性</v>
          </cell>
          <cell r="AQ513" t="str">
            <v>甲</v>
          </cell>
          <cell r="AR513" t="str">
            <v>XA10BAE021A017010100153</v>
          </cell>
          <cell r="AS513" t="str">
            <v>启用</v>
          </cell>
          <cell r="AT513" t="str">
            <v>不联动</v>
          </cell>
          <cell r="AU513" t="str">
            <v>无</v>
          </cell>
        </row>
        <row r="513">
          <cell r="AX513">
            <v>12.5</v>
          </cell>
        </row>
        <row r="513">
          <cell r="AZ513">
            <v>0</v>
          </cell>
          <cell r="BA513">
            <v>0.520833333333333</v>
          </cell>
        </row>
        <row r="514">
          <cell r="A514">
            <v>106906</v>
          </cell>
          <cell r="B514">
            <v>513</v>
          </cell>
          <cell r="C514" t="str">
            <v>106906X48</v>
          </cell>
          <cell r="D514" t="str">
            <v>X</v>
          </cell>
          <cell r="E514">
            <v>48</v>
          </cell>
          <cell r="F514" t="str">
            <v>二甲双胍</v>
          </cell>
          <cell r="G514" t="str">
            <v>普通片</v>
          </cell>
          <cell r="H514" t="str">
            <v>口服常释剂型</v>
          </cell>
          <cell r="I514" t="str">
            <v>250mg</v>
          </cell>
          <cell r="J514">
            <v>250</v>
          </cell>
        </row>
        <row r="514">
          <cell r="Q514" t="str">
            <v>二甲双胍口服常释剂型</v>
          </cell>
          <cell r="R514" t="str">
            <v>无红线价</v>
          </cell>
        </row>
        <row r="514">
          <cell r="V514" t="str">
            <v>过评药品-维持现挂网价</v>
          </cell>
          <cell r="W514">
            <v>25</v>
          </cell>
          <cell r="X514">
            <v>25</v>
          </cell>
          <cell r="Y514">
            <v>0.0357</v>
          </cell>
          <cell r="Z514">
            <v>0.0357</v>
          </cell>
          <cell r="AA514">
            <v>25</v>
          </cell>
          <cell r="AB514">
            <v>25</v>
          </cell>
          <cell r="AC514">
            <v>48</v>
          </cell>
          <cell r="AD514">
            <v>48</v>
          </cell>
          <cell r="AE514" t="str">
            <v>盒</v>
          </cell>
          <cell r="AF514">
            <v>0</v>
          </cell>
          <cell r="AG514" t="str">
            <v>北京四环制药有限公司</v>
          </cell>
          <cell r="AH514" t="str">
            <v>北京四环制药有限公司</v>
          </cell>
          <cell r="AI514" t="str">
            <v>国药准字H11020127</v>
          </cell>
          <cell r="AJ514" t="str">
            <v>是</v>
          </cell>
          <cell r="AK514" t="str">
            <v>联动目录</v>
          </cell>
          <cell r="AL514" t="str">
            <v>集采目录</v>
          </cell>
          <cell r="AM514" t="str">
            <v>国家集采第三批</v>
          </cell>
          <cell r="AN514" t="str">
            <v>监测目录</v>
          </cell>
          <cell r="AO514" t="str">
            <v>《国家基本药物目录》（2018年版）品种</v>
          </cell>
          <cell r="AP514" t="str">
            <v>一致性</v>
          </cell>
          <cell r="AQ514" t="str">
            <v>甲</v>
          </cell>
          <cell r="AR514" t="str">
            <v>XA10BAE021A017010200153</v>
          </cell>
          <cell r="AS514" t="str">
            <v>启用</v>
          </cell>
          <cell r="AT514" t="str">
            <v>不联动</v>
          </cell>
          <cell r="AU514" t="str">
            <v>无</v>
          </cell>
        </row>
        <row r="514">
          <cell r="AX514">
            <v>25</v>
          </cell>
        </row>
        <row r="514">
          <cell r="AZ514">
            <v>0</v>
          </cell>
          <cell r="BA514">
            <v>0.520833333333333</v>
          </cell>
        </row>
        <row r="515">
          <cell r="A515">
            <v>111045</v>
          </cell>
          <cell r="B515">
            <v>514</v>
          </cell>
          <cell r="C515" t="str">
            <v>111045X48</v>
          </cell>
          <cell r="D515" t="str">
            <v>X</v>
          </cell>
          <cell r="E515">
            <v>48</v>
          </cell>
          <cell r="F515" t="str">
            <v>二甲双胍</v>
          </cell>
          <cell r="G515" t="str">
            <v>普通片</v>
          </cell>
          <cell r="H515" t="str">
            <v>口服常释剂型</v>
          </cell>
          <cell r="I515" t="str">
            <v>250mg</v>
          </cell>
          <cell r="J515">
            <v>250</v>
          </cell>
        </row>
        <row r="515">
          <cell r="Q515" t="str">
            <v>二甲双胍口服常释剂型</v>
          </cell>
          <cell r="R515" t="str">
            <v>无红线价</v>
          </cell>
        </row>
        <row r="515">
          <cell r="V515" t="str">
            <v>过评药品-维持现挂网价</v>
          </cell>
          <cell r="W515">
            <v>18.72</v>
          </cell>
          <cell r="X515">
            <v>18.72</v>
          </cell>
          <cell r="Y515">
            <v>0.0357</v>
          </cell>
          <cell r="Z515">
            <v>0.0357</v>
          </cell>
          <cell r="AA515">
            <v>18.72</v>
          </cell>
          <cell r="AB515">
            <v>18.72</v>
          </cell>
          <cell r="AC515">
            <v>48</v>
          </cell>
          <cell r="AD515">
            <v>48</v>
          </cell>
          <cell r="AE515" t="str">
            <v>盒</v>
          </cell>
          <cell r="AF515">
            <v>0</v>
          </cell>
          <cell r="AG515" t="str">
            <v>广东华南药业集团有限公司</v>
          </cell>
          <cell r="AH515" t="str">
            <v>广东华南药业集团有限公司</v>
          </cell>
          <cell r="AI515" t="str">
            <v>国药准字H44020775</v>
          </cell>
          <cell r="AJ515" t="str">
            <v>是</v>
          </cell>
          <cell r="AK515" t="str">
            <v>联动目录</v>
          </cell>
          <cell r="AL515" t="str">
            <v>集采目录</v>
          </cell>
          <cell r="AM515" t="str">
            <v>国家集采第三批</v>
          </cell>
          <cell r="AN515" t="str">
            <v>监测目录</v>
          </cell>
          <cell r="AO515" t="str">
            <v>《国家基本药物目录》（2018年版）品种</v>
          </cell>
          <cell r="AP515" t="str">
            <v>一致性</v>
          </cell>
          <cell r="AQ515" t="str">
            <v>甲</v>
          </cell>
          <cell r="AR515" t="str">
            <v>XA10BAE021A001010300290</v>
          </cell>
          <cell r="AS515" t="str">
            <v>启用</v>
          </cell>
          <cell r="AT515" t="str">
            <v>不联动</v>
          </cell>
          <cell r="AU515" t="str">
            <v>无</v>
          </cell>
        </row>
        <row r="515">
          <cell r="AX515">
            <v>18.72</v>
          </cell>
        </row>
        <row r="515">
          <cell r="AZ515">
            <v>0</v>
          </cell>
          <cell r="BA515">
            <v>0.39</v>
          </cell>
        </row>
        <row r="516">
          <cell r="A516">
            <v>111045</v>
          </cell>
          <cell r="B516">
            <v>515</v>
          </cell>
          <cell r="C516" t="str">
            <v>111045X60</v>
          </cell>
          <cell r="D516" t="str">
            <v>X</v>
          </cell>
          <cell r="E516">
            <v>60</v>
          </cell>
          <cell r="F516" t="str">
            <v>二甲双胍</v>
          </cell>
          <cell r="G516" t="str">
            <v>普通片</v>
          </cell>
          <cell r="H516" t="str">
            <v>口服常释剂型</v>
          </cell>
          <cell r="I516" t="str">
            <v>250mg</v>
          </cell>
          <cell r="J516">
            <v>250</v>
          </cell>
        </row>
        <row r="516">
          <cell r="Q516" t="str">
            <v>二甲双胍口服常释剂型</v>
          </cell>
          <cell r="R516" t="str">
            <v>无红线价</v>
          </cell>
        </row>
        <row r="516">
          <cell r="V516" t="str">
            <v>过评药品-维持现挂网价</v>
          </cell>
          <cell r="W516">
            <v>23.4</v>
          </cell>
          <cell r="X516">
            <v>23.4</v>
          </cell>
          <cell r="Y516">
            <v>0.0357</v>
          </cell>
          <cell r="Z516">
            <v>0.0357</v>
          </cell>
          <cell r="AA516">
            <v>23.4</v>
          </cell>
          <cell r="AB516">
            <v>23.4</v>
          </cell>
          <cell r="AC516">
            <v>60</v>
          </cell>
          <cell r="AD516">
            <v>60</v>
          </cell>
          <cell r="AE516" t="str">
            <v>盒</v>
          </cell>
          <cell r="AF516">
            <v>0</v>
          </cell>
          <cell r="AG516" t="str">
            <v>广东华南药业集团有限公司</v>
          </cell>
          <cell r="AH516" t="str">
            <v>广东华南药业集团有限公司</v>
          </cell>
          <cell r="AI516" t="str">
            <v>国药准字H44020775</v>
          </cell>
          <cell r="AJ516" t="str">
            <v>是</v>
          </cell>
          <cell r="AK516" t="str">
            <v>联动目录</v>
          </cell>
          <cell r="AL516" t="str">
            <v>集采目录</v>
          </cell>
          <cell r="AM516" t="str">
            <v>国家集采第三批</v>
          </cell>
          <cell r="AN516" t="str">
            <v>监测目录</v>
          </cell>
          <cell r="AO516" t="str">
            <v>《国家基本药物目录》（2018年版）品种</v>
          </cell>
          <cell r="AP516" t="str">
            <v>一致性</v>
          </cell>
          <cell r="AQ516" t="str">
            <v>甲</v>
          </cell>
          <cell r="AR516" t="str">
            <v>XA10BAE021A001010400290</v>
          </cell>
          <cell r="AS516" t="str">
            <v>启用</v>
          </cell>
          <cell r="AT516" t="str">
            <v>不联动</v>
          </cell>
          <cell r="AU516" t="str">
            <v>无</v>
          </cell>
        </row>
        <row r="516">
          <cell r="AX516">
            <v>23.4</v>
          </cell>
        </row>
        <row r="516">
          <cell r="AZ516">
            <v>0</v>
          </cell>
          <cell r="BA516">
            <v>0.39</v>
          </cell>
        </row>
        <row r="517">
          <cell r="A517">
            <v>111251</v>
          </cell>
          <cell r="B517">
            <v>516</v>
          </cell>
          <cell r="C517" t="str">
            <v>111251X48</v>
          </cell>
          <cell r="D517" t="str">
            <v>X</v>
          </cell>
          <cell r="E517">
            <v>48</v>
          </cell>
          <cell r="F517" t="str">
            <v>二甲双胍</v>
          </cell>
          <cell r="G517" t="str">
            <v>普通片</v>
          </cell>
          <cell r="H517" t="str">
            <v>口服常释剂型</v>
          </cell>
          <cell r="I517" t="str">
            <v>250mg</v>
          </cell>
          <cell r="J517">
            <v>250</v>
          </cell>
        </row>
        <row r="517">
          <cell r="M517">
            <v>250</v>
          </cell>
          <cell r="N517">
            <v>0.0357</v>
          </cell>
        </row>
        <row r="517">
          <cell r="V517" t="str">
            <v>未到期中选价格（通用名剂型规格一致）</v>
          </cell>
          <cell r="W517">
            <v>0</v>
          </cell>
          <cell r="X517">
            <v>0</v>
          </cell>
          <cell r="Y517">
            <v>0.0357</v>
          </cell>
          <cell r="Z517">
            <v>0.0357</v>
          </cell>
          <cell r="AA517">
            <v>1.7136</v>
          </cell>
          <cell r="AB517">
            <v>1.7136</v>
          </cell>
          <cell r="AC517">
            <v>48</v>
          </cell>
          <cell r="AD517">
            <v>48</v>
          </cell>
          <cell r="AE517" t="str">
            <v>塑瓶</v>
          </cell>
          <cell r="AF517">
            <v>0</v>
          </cell>
          <cell r="AG517" t="str">
            <v>河北天成药业股份有限公司</v>
          </cell>
          <cell r="AH517" t="str">
            <v>河北天成药业股份有限公司</v>
          </cell>
          <cell r="AI517" t="str">
            <v>国药准字H13021647</v>
          </cell>
          <cell r="AJ517" t="str">
            <v>否</v>
          </cell>
          <cell r="AK517" t="str">
            <v>备案采购</v>
          </cell>
          <cell r="AL517" t="str">
            <v>集采目录</v>
          </cell>
          <cell r="AM517" t="str">
            <v>国家集采第三批</v>
          </cell>
          <cell r="AN517" t="str">
            <v>监测目录</v>
          </cell>
          <cell r="AO517" t="str">
            <v>《国家基本药物目录》（2018年版）品种</v>
          </cell>
        </row>
        <row r="517">
          <cell r="AQ517" t="str">
            <v>甲</v>
          </cell>
          <cell r="AR517" t="str">
            <v>XA10BAE021A001010202662</v>
          </cell>
          <cell r="AS517" t="str">
            <v>启用</v>
          </cell>
          <cell r="AT517" t="str">
            <v>不联动</v>
          </cell>
          <cell r="AU517" t="str">
            <v>无</v>
          </cell>
        </row>
        <row r="517">
          <cell r="AX517">
            <v>1.7136</v>
          </cell>
        </row>
        <row r="517">
          <cell r="AZ517">
            <v>0</v>
          </cell>
          <cell r="BA517">
            <v>0.0357</v>
          </cell>
        </row>
        <row r="518">
          <cell r="A518">
            <v>112527</v>
          </cell>
          <cell r="B518">
            <v>517</v>
          </cell>
          <cell r="C518" t="str">
            <v>112527X24</v>
          </cell>
          <cell r="D518" t="str">
            <v>X</v>
          </cell>
          <cell r="E518">
            <v>24</v>
          </cell>
          <cell r="F518" t="str">
            <v>二甲双胍</v>
          </cell>
          <cell r="G518" t="str">
            <v>普通片</v>
          </cell>
          <cell r="H518" t="str">
            <v>口服常释剂型</v>
          </cell>
          <cell r="I518" t="str">
            <v>250mg</v>
          </cell>
          <cell r="J518">
            <v>250</v>
          </cell>
        </row>
        <row r="518">
          <cell r="Q518" t="str">
            <v>二甲双胍口服常释剂型</v>
          </cell>
          <cell r="R518" t="str">
            <v>无红线价</v>
          </cell>
        </row>
        <row r="518">
          <cell r="V518" t="str">
            <v>过评药品-维持现挂网价</v>
          </cell>
          <cell r="W518">
            <v>12</v>
          </cell>
          <cell r="X518">
            <v>12</v>
          </cell>
          <cell r="Y518">
            <v>0.0357</v>
          </cell>
          <cell r="Z518">
            <v>0.0357</v>
          </cell>
          <cell r="AA518">
            <v>12</v>
          </cell>
          <cell r="AB518">
            <v>12</v>
          </cell>
          <cell r="AC518">
            <v>24</v>
          </cell>
          <cell r="AD518">
            <v>24</v>
          </cell>
          <cell r="AE518" t="str">
            <v>盒</v>
          </cell>
          <cell r="AF518">
            <v>0</v>
          </cell>
          <cell r="AG518" t="str">
            <v>北京京丰制药集团有限公司</v>
          </cell>
          <cell r="AH518" t="str">
            <v>北京京丰制药集团有限公司</v>
          </cell>
          <cell r="AI518" t="str">
            <v>国药准字H11021518</v>
          </cell>
          <cell r="AJ518" t="str">
            <v>是</v>
          </cell>
          <cell r="AK518" t="str">
            <v>联动目录</v>
          </cell>
          <cell r="AL518" t="str">
            <v>集采目录</v>
          </cell>
          <cell r="AM518" t="str">
            <v>国家集采第三批</v>
          </cell>
          <cell r="AN518" t="str">
            <v>监测目录</v>
          </cell>
          <cell r="AO518" t="str">
            <v>《国家基本药物目录》（2018年版）品种</v>
          </cell>
          <cell r="AP518" t="str">
            <v>一致性</v>
          </cell>
          <cell r="AQ518" t="str">
            <v>甲</v>
          </cell>
          <cell r="AR518" t="str">
            <v>XA10BAE021A001010100062</v>
          </cell>
          <cell r="AS518" t="str">
            <v>启用</v>
          </cell>
          <cell r="AT518" t="str">
            <v>不联动</v>
          </cell>
          <cell r="AU518" t="str">
            <v>无</v>
          </cell>
        </row>
        <row r="518">
          <cell r="AX518">
            <v>12</v>
          </cell>
        </row>
        <row r="518">
          <cell r="AZ518">
            <v>0</v>
          </cell>
          <cell r="BA518">
            <v>0.5</v>
          </cell>
        </row>
        <row r="519">
          <cell r="A519">
            <v>112737</v>
          </cell>
          <cell r="B519">
            <v>518</v>
          </cell>
          <cell r="C519" t="str">
            <v>112737X60</v>
          </cell>
          <cell r="D519" t="str">
            <v>X</v>
          </cell>
          <cell r="E519">
            <v>60</v>
          </cell>
          <cell r="F519" t="str">
            <v>二甲双胍</v>
          </cell>
          <cell r="G519" t="str">
            <v>普通片</v>
          </cell>
          <cell r="H519" t="str">
            <v>口服常释剂型</v>
          </cell>
          <cell r="I519" t="str">
            <v>250mg</v>
          </cell>
          <cell r="J519">
            <v>250</v>
          </cell>
        </row>
        <row r="519">
          <cell r="Q519" t="str">
            <v>二甲双胍口服常释剂型</v>
          </cell>
          <cell r="R519" t="str">
            <v>无红线价</v>
          </cell>
        </row>
        <row r="519">
          <cell r="V519" t="str">
            <v>过评药品-维持现挂网价</v>
          </cell>
          <cell r="W519">
            <v>17.82</v>
          </cell>
          <cell r="X519">
            <v>17.82</v>
          </cell>
          <cell r="Y519">
            <v>0.0357</v>
          </cell>
          <cell r="Z519">
            <v>0.0357</v>
          </cell>
          <cell r="AA519">
            <v>17.82</v>
          </cell>
          <cell r="AB519">
            <v>17.82</v>
          </cell>
          <cell r="AC519">
            <v>60</v>
          </cell>
          <cell r="AD519">
            <v>60</v>
          </cell>
          <cell r="AE519" t="str">
            <v>盒</v>
          </cell>
          <cell r="AF519">
            <v>0</v>
          </cell>
          <cell r="AG519" t="str">
            <v>深圳市中联制药有限公司</v>
          </cell>
          <cell r="AH519" t="str">
            <v>深圳市中联制药有限公司</v>
          </cell>
          <cell r="AI519" t="str">
            <v>国药准字H44024853</v>
          </cell>
          <cell r="AJ519" t="str">
            <v>是</v>
          </cell>
          <cell r="AK519" t="str">
            <v>联动目录</v>
          </cell>
          <cell r="AL519" t="str">
            <v>集采目录</v>
          </cell>
          <cell r="AM519" t="str">
            <v>国家集采第三批</v>
          </cell>
          <cell r="AN519" t="str">
            <v>监测目录</v>
          </cell>
          <cell r="AO519" t="str">
            <v>《国家基本药物目录》（2018年版）品种</v>
          </cell>
          <cell r="AP519" t="str">
            <v>一致性</v>
          </cell>
          <cell r="AQ519" t="str">
            <v>甲</v>
          </cell>
          <cell r="AR519" t="str">
            <v>XA10BAE021A001010300543</v>
          </cell>
          <cell r="AS519" t="str">
            <v>启用</v>
          </cell>
          <cell r="AT519" t="str">
            <v>不联动</v>
          </cell>
          <cell r="AU519" t="str">
            <v>无</v>
          </cell>
        </row>
        <row r="519">
          <cell r="AX519">
            <v>17.82</v>
          </cell>
        </row>
        <row r="519">
          <cell r="AZ519">
            <v>0</v>
          </cell>
          <cell r="BA519">
            <v>0.297</v>
          </cell>
        </row>
        <row r="520">
          <cell r="A520">
            <v>113268</v>
          </cell>
          <cell r="B520">
            <v>519</v>
          </cell>
          <cell r="C520" t="str">
            <v>113268X100</v>
          </cell>
          <cell r="D520" t="str">
            <v>X</v>
          </cell>
          <cell r="E520">
            <v>100</v>
          </cell>
          <cell r="F520" t="str">
            <v>二甲双胍</v>
          </cell>
          <cell r="G520" t="str">
            <v>普通片</v>
          </cell>
          <cell r="H520" t="str">
            <v>口服常释剂型</v>
          </cell>
          <cell r="I520" t="str">
            <v>250mg</v>
          </cell>
          <cell r="J520">
            <v>250</v>
          </cell>
        </row>
        <row r="520">
          <cell r="M520">
            <v>250</v>
          </cell>
          <cell r="N520">
            <v>0.0357</v>
          </cell>
        </row>
        <row r="520">
          <cell r="V520" t="str">
            <v>未到期中选价格（通用名剂型规格一致）</v>
          </cell>
          <cell r="W520">
            <v>0</v>
          </cell>
          <cell r="X520">
            <v>0</v>
          </cell>
          <cell r="Y520">
            <v>0.0357</v>
          </cell>
          <cell r="Z520">
            <v>0.0357</v>
          </cell>
          <cell r="AA520">
            <v>3.57</v>
          </cell>
          <cell r="AB520">
            <v>3.57</v>
          </cell>
          <cell r="AC520">
            <v>100</v>
          </cell>
          <cell r="AD520">
            <v>100</v>
          </cell>
          <cell r="AE520" t="str">
            <v>瓶</v>
          </cell>
          <cell r="AF520">
            <v>0</v>
          </cell>
          <cell r="AG520" t="str">
            <v>北京海王中新药业股份有限公司</v>
          </cell>
          <cell r="AH520" t="str">
            <v>北京海王中新药业股份有限公司</v>
          </cell>
          <cell r="AI520" t="str">
            <v>国药准字H13020586</v>
          </cell>
          <cell r="AJ520" t="str">
            <v>否</v>
          </cell>
          <cell r="AK520" t="str">
            <v>备案采购</v>
          </cell>
          <cell r="AL520" t="str">
            <v>集采目录</v>
          </cell>
          <cell r="AM520" t="str">
            <v>国家集采第三批</v>
          </cell>
          <cell r="AN520" t="str">
            <v>监测目录</v>
          </cell>
          <cell r="AO520" t="str">
            <v>《国家基本药物目录》（2018年版）品种</v>
          </cell>
        </row>
        <row r="520">
          <cell r="AQ520" t="str">
            <v>甲</v>
          </cell>
          <cell r="AR520" t="str">
            <v>XA10BAE021A001010202831</v>
          </cell>
          <cell r="AS520" t="str">
            <v>启用</v>
          </cell>
          <cell r="AT520" t="str">
            <v>不联动</v>
          </cell>
          <cell r="AU520" t="str">
            <v>无</v>
          </cell>
        </row>
        <row r="520">
          <cell r="AX520">
            <v>3.57</v>
          </cell>
        </row>
        <row r="520">
          <cell r="AZ520">
            <v>0</v>
          </cell>
          <cell r="BA520">
            <v>0.0357</v>
          </cell>
        </row>
        <row r="521">
          <cell r="A521">
            <v>113268</v>
          </cell>
          <cell r="B521">
            <v>520</v>
          </cell>
          <cell r="C521" t="str">
            <v>113268X48</v>
          </cell>
          <cell r="D521" t="str">
            <v>X</v>
          </cell>
          <cell r="E521">
            <v>48</v>
          </cell>
          <cell r="F521" t="str">
            <v>二甲双胍</v>
          </cell>
          <cell r="G521" t="str">
            <v>普通片</v>
          </cell>
          <cell r="H521" t="str">
            <v>口服常释剂型</v>
          </cell>
          <cell r="I521" t="str">
            <v>250mg</v>
          </cell>
          <cell r="J521">
            <v>250</v>
          </cell>
        </row>
        <row r="521">
          <cell r="M521">
            <v>250</v>
          </cell>
          <cell r="N521">
            <v>0.0357</v>
          </cell>
        </row>
        <row r="521">
          <cell r="V521" t="str">
            <v>未到期中选价格（通用名剂型规格一致）</v>
          </cell>
          <cell r="W521">
            <v>0</v>
          </cell>
          <cell r="X521">
            <v>0</v>
          </cell>
          <cell r="Y521">
            <v>0.0357</v>
          </cell>
          <cell r="Z521">
            <v>0.0357</v>
          </cell>
          <cell r="AA521">
            <v>1.7136</v>
          </cell>
          <cell r="AB521">
            <v>1.7136</v>
          </cell>
          <cell r="AC521">
            <v>48</v>
          </cell>
          <cell r="AD521">
            <v>48</v>
          </cell>
          <cell r="AE521" t="str">
            <v>瓶</v>
          </cell>
          <cell r="AF521">
            <v>0</v>
          </cell>
          <cell r="AG521" t="str">
            <v>北京海王中新药业股份有限公司</v>
          </cell>
          <cell r="AH521" t="str">
            <v>北京海王中新药业股份有限公司</v>
          </cell>
          <cell r="AI521" t="str">
            <v>国药准字H13020586</v>
          </cell>
          <cell r="AJ521" t="str">
            <v>否</v>
          </cell>
          <cell r="AK521" t="str">
            <v>备案采购</v>
          </cell>
          <cell r="AL521" t="str">
            <v>集采目录</v>
          </cell>
          <cell r="AM521" t="str">
            <v>国家集采第三批</v>
          </cell>
          <cell r="AN521" t="str">
            <v>监测目录</v>
          </cell>
          <cell r="AO521" t="str">
            <v>《国家基本药物目录》（2018年版）品种</v>
          </cell>
        </row>
        <row r="521">
          <cell r="AQ521" t="str">
            <v>甲</v>
          </cell>
          <cell r="AR521" t="str">
            <v>XA10BAE021A001010102831</v>
          </cell>
          <cell r="AS521" t="str">
            <v>启用</v>
          </cell>
          <cell r="AT521" t="str">
            <v>不联动</v>
          </cell>
          <cell r="AU521" t="str">
            <v>无</v>
          </cell>
        </row>
        <row r="521">
          <cell r="AX521">
            <v>1.7136</v>
          </cell>
        </row>
        <row r="521">
          <cell r="AZ521">
            <v>0</v>
          </cell>
          <cell r="BA521">
            <v>0.0357</v>
          </cell>
        </row>
        <row r="522">
          <cell r="A522">
            <v>11412</v>
          </cell>
          <cell r="B522">
            <v>521</v>
          </cell>
          <cell r="C522" t="str">
            <v>11412X100</v>
          </cell>
          <cell r="D522" t="str">
            <v>X</v>
          </cell>
          <cell r="E522">
            <v>100</v>
          </cell>
          <cell r="F522" t="str">
            <v>二甲双胍</v>
          </cell>
          <cell r="G522" t="str">
            <v>普通片</v>
          </cell>
          <cell r="H522" t="str">
            <v>口服常释剂型</v>
          </cell>
          <cell r="I522" t="str">
            <v>250mg</v>
          </cell>
          <cell r="J522">
            <v>250</v>
          </cell>
        </row>
        <row r="522">
          <cell r="M522">
            <v>250</v>
          </cell>
          <cell r="N522">
            <v>0.0357</v>
          </cell>
        </row>
        <row r="522">
          <cell r="V522" t="str">
            <v>未到期中选价格（通用名剂型规格一致）</v>
          </cell>
          <cell r="W522">
            <v>8.69</v>
          </cell>
          <cell r="X522">
            <v>8.69</v>
          </cell>
          <cell r="Y522">
            <v>0.0357</v>
          </cell>
          <cell r="Z522">
            <v>0.0357</v>
          </cell>
          <cell r="AA522">
            <v>3.57</v>
          </cell>
          <cell r="AB522">
            <v>3.57</v>
          </cell>
          <cell r="AC522">
            <v>100</v>
          </cell>
          <cell r="AD522">
            <v>100</v>
          </cell>
          <cell r="AE522" t="str">
            <v>盒</v>
          </cell>
          <cell r="AF522">
            <v>0</v>
          </cell>
          <cell r="AG522" t="str">
            <v>湖南明瑞制药有限公司</v>
          </cell>
          <cell r="AH522" t="str">
            <v>湖南明瑞制药有限公司</v>
          </cell>
          <cell r="AI522" t="str">
            <v>国药准字H43020098</v>
          </cell>
          <cell r="AJ522" t="str">
            <v>是</v>
          </cell>
          <cell r="AK522" t="str">
            <v>联动目录</v>
          </cell>
          <cell r="AL522" t="str">
            <v>集采目录</v>
          </cell>
          <cell r="AM522" t="str">
            <v>国家集采第三批</v>
          </cell>
          <cell r="AN522" t="str">
            <v>监测目录</v>
          </cell>
          <cell r="AO522" t="str">
            <v>《国家基本药物目录》（2018年版）品种</v>
          </cell>
        </row>
        <row r="522">
          <cell r="AQ522" t="str">
            <v>甲</v>
          </cell>
          <cell r="AR522" t="str">
            <v>XA10BAE021A001010305001</v>
          </cell>
          <cell r="AS522" t="str">
            <v>启用</v>
          </cell>
          <cell r="AT522" t="str">
            <v>不联动</v>
          </cell>
          <cell r="AU522" t="str">
            <v>无</v>
          </cell>
        </row>
        <row r="522">
          <cell r="AX522">
            <v>3.57</v>
          </cell>
        </row>
        <row r="522">
          <cell r="AZ522">
            <v>0</v>
          </cell>
          <cell r="BA522">
            <v>0.0357</v>
          </cell>
        </row>
        <row r="523">
          <cell r="A523">
            <v>11412</v>
          </cell>
          <cell r="B523">
            <v>522</v>
          </cell>
          <cell r="C523" t="str">
            <v>11412X48</v>
          </cell>
          <cell r="D523" t="str">
            <v>X</v>
          </cell>
          <cell r="E523">
            <v>48</v>
          </cell>
          <cell r="F523" t="str">
            <v>二甲双胍</v>
          </cell>
          <cell r="G523" t="str">
            <v>普通片</v>
          </cell>
          <cell r="H523" t="str">
            <v>口服常释剂型</v>
          </cell>
          <cell r="I523" t="str">
            <v>250mg</v>
          </cell>
          <cell r="J523">
            <v>250</v>
          </cell>
        </row>
        <row r="523">
          <cell r="M523">
            <v>250</v>
          </cell>
          <cell r="N523">
            <v>0.0357</v>
          </cell>
        </row>
        <row r="523">
          <cell r="V523" t="str">
            <v>未到期中选价格（通用名剂型规格一致）</v>
          </cell>
          <cell r="W523">
            <v>4.17</v>
          </cell>
          <cell r="X523">
            <v>4.17</v>
          </cell>
          <cell r="Y523">
            <v>0.0357</v>
          </cell>
          <cell r="Z523">
            <v>0.0357</v>
          </cell>
          <cell r="AA523">
            <v>1.7136</v>
          </cell>
          <cell r="AB523">
            <v>1.7136</v>
          </cell>
          <cell r="AC523">
            <v>48</v>
          </cell>
          <cell r="AD523">
            <v>48</v>
          </cell>
          <cell r="AE523" t="str">
            <v>盒</v>
          </cell>
          <cell r="AF523">
            <v>0</v>
          </cell>
          <cell r="AG523" t="str">
            <v>湖南明瑞制药有限公司</v>
          </cell>
          <cell r="AH523" t="str">
            <v>湖南明瑞制药有限公司</v>
          </cell>
          <cell r="AI523" t="str">
            <v>国药准字H43020098</v>
          </cell>
          <cell r="AJ523" t="str">
            <v>是</v>
          </cell>
          <cell r="AK523" t="str">
            <v>联动目录</v>
          </cell>
          <cell r="AL523" t="str">
            <v>集采目录</v>
          </cell>
          <cell r="AM523" t="str">
            <v>国家集采第三批</v>
          </cell>
          <cell r="AN523" t="str">
            <v>监测目录</v>
          </cell>
          <cell r="AO523" t="str">
            <v>《国家基本药物目录》（2018年版）品种</v>
          </cell>
        </row>
        <row r="523">
          <cell r="AQ523" t="str">
            <v>甲</v>
          </cell>
          <cell r="AR523" t="str">
            <v>XA10BAE021A001010105001</v>
          </cell>
          <cell r="AS523" t="str">
            <v>启用</v>
          </cell>
          <cell r="AT523" t="str">
            <v>不联动</v>
          </cell>
          <cell r="AU523" t="str">
            <v>无</v>
          </cell>
        </row>
        <row r="523">
          <cell r="AX523">
            <v>1.7136</v>
          </cell>
        </row>
        <row r="523">
          <cell r="AZ523">
            <v>0</v>
          </cell>
          <cell r="BA523">
            <v>0.0357</v>
          </cell>
        </row>
        <row r="524">
          <cell r="A524">
            <v>114330</v>
          </cell>
          <cell r="B524">
            <v>523</v>
          </cell>
          <cell r="C524" t="str">
            <v>114330X24</v>
          </cell>
          <cell r="D524" t="str">
            <v>X</v>
          </cell>
          <cell r="E524">
            <v>24</v>
          </cell>
          <cell r="F524" t="str">
            <v>二甲双胍</v>
          </cell>
          <cell r="G524" t="str">
            <v>普通片</v>
          </cell>
          <cell r="H524" t="str">
            <v>口服常释剂型</v>
          </cell>
          <cell r="I524" t="str">
            <v>250mg</v>
          </cell>
          <cell r="J524">
            <v>250</v>
          </cell>
        </row>
        <row r="524">
          <cell r="M524">
            <v>250</v>
          </cell>
          <cell r="N524">
            <v>0.0357</v>
          </cell>
        </row>
        <row r="524">
          <cell r="V524" t="str">
            <v>未到期中选价格（通用名剂型规格一致）</v>
          </cell>
          <cell r="W524">
            <v>0</v>
          </cell>
          <cell r="X524">
            <v>0</v>
          </cell>
          <cell r="Y524">
            <v>0.0357</v>
          </cell>
          <cell r="Z524">
            <v>0.0357</v>
          </cell>
          <cell r="AA524">
            <v>0.8568</v>
          </cell>
          <cell r="AB524">
            <v>0.8568</v>
          </cell>
          <cell r="AC524">
            <v>24</v>
          </cell>
          <cell r="AD524">
            <v>24</v>
          </cell>
          <cell r="AE524" t="str">
            <v>盒</v>
          </cell>
          <cell r="AF524">
            <v>0</v>
          </cell>
          <cell r="AG524" t="str">
            <v>河北天成药业股份有限公司</v>
          </cell>
          <cell r="AH524" t="str">
            <v>河北天成药业股份有限公司</v>
          </cell>
          <cell r="AI524" t="str">
            <v>国药准字H13021647</v>
          </cell>
          <cell r="AJ524" t="str">
            <v>否</v>
          </cell>
          <cell r="AK524" t="str">
            <v>备案采购</v>
          </cell>
          <cell r="AL524" t="str">
            <v>集采目录</v>
          </cell>
          <cell r="AM524" t="str">
            <v>国家集采第三批</v>
          </cell>
          <cell r="AN524" t="str">
            <v>监测目录</v>
          </cell>
          <cell r="AO524" t="str">
            <v>《国家基本药物目录》（2018年版）品种</v>
          </cell>
        </row>
        <row r="524">
          <cell r="AQ524" t="str">
            <v>甲</v>
          </cell>
          <cell r="AR524" t="str">
            <v>XA10BAE021A001010102662</v>
          </cell>
          <cell r="AS524" t="str">
            <v>启用</v>
          </cell>
          <cell r="AT524" t="str">
            <v>不联动</v>
          </cell>
          <cell r="AU524" t="str">
            <v>无</v>
          </cell>
        </row>
        <row r="524">
          <cell r="AX524">
            <v>0.8568</v>
          </cell>
        </row>
        <row r="524">
          <cell r="AZ524">
            <v>0</v>
          </cell>
          <cell r="BA524">
            <v>0.0357</v>
          </cell>
        </row>
        <row r="525">
          <cell r="A525">
            <v>114829</v>
          </cell>
          <cell r="B525">
            <v>524</v>
          </cell>
          <cell r="C525" t="str">
            <v>114829X48</v>
          </cell>
          <cell r="D525" t="str">
            <v>X</v>
          </cell>
          <cell r="E525">
            <v>48</v>
          </cell>
          <cell r="F525" t="str">
            <v>二甲双胍</v>
          </cell>
          <cell r="G525" t="str">
            <v>普通片</v>
          </cell>
          <cell r="H525" t="str">
            <v>口服常释剂型</v>
          </cell>
          <cell r="I525" t="str">
            <v>250mg</v>
          </cell>
          <cell r="J525">
            <v>250</v>
          </cell>
        </row>
        <row r="525">
          <cell r="Q525" t="str">
            <v>二甲双胍口服常释剂型</v>
          </cell>
          <cell r="R525" t="str">
            <v>无红线价</v>
          </cell>
        </row>
        <row r="525">
          <cell r="V525" t="str">
            <v>过评药品-维持现挂网价</v>
          </cell>
          <cell r="W525">
            <v>25</v>
          </cell>
          <cell r="X525">
            <v>25</v>
          </cell>
          <cell r="Y525">
            <v>0.0357</v>
          </cell>
          <cell r="Z525">
            <v>0.0357</v>
          </cell>
          <cell r="AA525">
            <v>25</v>
          </cell>
          <cell r="AB525">
            <v>25</v>
          </cell>
          <cell r="AC525">
            <v>48</v>
          </cell>
          <cell r="AD525">
            <v>48</v>
          </cell>
          <cell r="AE525" t="str">
            <v>瓶</v>
          </cell>
          <cell r="AF525">
            <v>0</v>
          </cell>
          <cell r="AG525" t="str">
            <v>北京利龄恒泰药业有限公司</v>
          </cell>
          <cell r="AH525" t="str">
            <v>北京利龄恒泰药业有限公司</v>
          </cell>
          <cell r="AI525" t="str">
            <v>国药准字H11020957</v>
          </cell>
          <cell r="AJ525" t="str">
            <v>是</v>
          </cell>
          <cell r="AK525" t="str">
            <v>联动目录</v>
          </cell>
          <cell r="AL525" t="str">
            <v>集采目录</v>
          </cell>
          <cell r="AM525" t="str">
            <v>国家集采第三批</v>
          </cell>
          <cell r="AN525" t="str">
            <v>监测目录</v>
          </cell>
          <cell r="AO525" t="str">
            <v>《国家基本药物目录》（2018年版）品种</v>
          </cell>
          <cell r="AP525" t="str">
            <v>一致性</v>
          </cell>
          <cell r="AQ525" t="str">
            <v>甲</v>
          </cell>
          <cell r="AR525" t="str">
            <v>XA10BAE021A017010100088</v>
          </cell>
          <cell r="AS525" t="str">
            <v>启用</v>
          </cell>
          <cell r="AT525" t="str">
            <v>不联动</v>
          </cell>
          <cell r="AU525" t="str">
            <v>无</v>
          </cell>
        </row>
        <row r="525">
          <cell r="AX525">
            <v>25</v>
          </cell>
        </row>
        <row r="525">
          <cell r="AZ525">
            <v>0</v>
          </cell>
          <cell r="BA525">
            <v>0.520833333333333</v>
          </cell>
        </row>
        <row r="526">
          <cell r="A526">
            <v>116654</v>
          </cell>
          <cell r="B526">
            <v>525</v>
          </cell>
          <cell r="C526" t="str">
            <v>116654X48</v>
          </cell>
          <cell r="D526" t="str">
            <v>X</v>
          </cell>
          <cell r="E526">
            <v>48</v>
          </cell>
          <cell r="F526" t="str">
            <v>二甲双胍</v>
          </cell>
          <cell r="G526" t="str">
            <v>普通片</v>
          </cell>
          <cell r="H526" t="str">
            <v>口服常释剂型</v>
          </cell>
          <cell r="I526" t="str">
            <v>250mg</v>
          </cell>
          <cell r="J526">
            <v>250</v>
          </cell>
        </row>
        <row r="526">
          <cell r="M526">
            <v>250</v>
          </cell>
          <cell r="N526">
            <v>0.0357</v>
          </cell>
        </row>
        <row r="526">
          <cell r="V526" t="str">
            <v>未到期中选价格（通用名剂型规格一致）</v>
          </cell>
          <cell r="W526">
            <v>0</v>
          </cell>
          <cell r="X526">
            <v>0</v>
          </cell>
          <cell r="Y526">
            <v>0.0357</v>
          </cell>
          <cell r="Z526">
            <v>0.0357</v>
          </cell>
          <cell r="AA526">
            <v>1.7136</v>
          </cell>
          <cell r="AB526">
            <v>1.7136</v>
          </cell>
          <cell r="AC526">
            <v>48</v>
          </cell>
          <cell r="AD526">
            <v>48</v>
          </cell>
          <cell r="AE526" t="str">
            <v>盒</v>
          </cell>
          <cell r="AF526">
            <v>0</v>
          </cell>
          <cell r="AG526" t="str">
            <v>苏州东瑞制药有限公司</v>
          </cell>
          <cell r="AH526" t="str">
            <v>苏州东瑞制药有限公司</v>
          </cell>
          <cell r="AI526" t="str">
            <v>国药准字H20023161</v>
          </cell>
          <cell r="AJ526" t="str">
            <v>否</v>
          </cell>
          <cell r="AK526" t="str">
            <v>备案采购</v>
          </cell>
          <cell r="AL526" t="str">
            <v>集采目录</v>
          </cell>
          <cell r="AM526" t="str">
            <v>国家集采第三批</v>
          </cell>
          <cell r="AN526" t="str">
            <v>监测目录</v>
          </cell>
          <cell r="AO526" t="str">
            <v>《国家基本药物目录》（2018年版）品种</v>
          </cell>
        </row>
        <row r="526">
          <cell r="AQ526" t="str">
            <v>甲</v>
          </cell>
          <cell r="AR526" t="str">
            <v>XA10BAE021A001010201650</v>
          </cell>
          <cell r="AS526" t="str">
            <v>启用</v>
          </cell>
          <cell r="AT526" t="str">
            <v>不联动</v>
          </cell>
          <cell r="AU526" t="str">
            <v>无</v>
          </cell>
        </row>
        <row r="526">
          <cell r="AX526">
            <v>1.7136</v>
          </cell>
        </row>
        <row r="526">
          <cell r="AZ526">
            <v>0</v>
          </cell>
          <cell r="BA526">
            <v>0.0357</v>
          </cell>
        </row>
        <row r="527">
          <cell r="A527">
            <v>1235</v>
          </cell>
          <cell r="B527">
            <v>526</v>
          </cell>
          <cell r="C527" t="str">
            <v>1235X36</v>
          </cell>
          <cell r="D527" t="str">
            <v>X</v>
          </cell>
          <cell r="E527">
            <v>36</v>
          </cell>
          <cell r="F527" t="str">
            <v>二甲双胍</v>
          </cell>
          <cell r="G527" t="str">
            <v>普通片</v>
          </cell>
          <cell r="H527" t="str">
            <v>口服常释剂型</v>
          </cell>
          <cell r="I527" t="str">
            <v>250mg</v>
          </cell>
          <cell r="J527">
            <v>250</v>
          </cell>
        </row>
        <row r="527">
          <cell r="M527">
            <v>250</v>
          </cell>
          <cell r="N527">
            <v>0.0357</v>
          </cell>
        </row>
        <row r="527">
          <cell r="V527" t="str">
            <v>未到期中选价格（通用名剂型规格一致）</v>
          </cell>
          <cell r="W527">
            <v>0</v>
          </cell>
          <cell r="X527">
            <v>0</v>
          </cell>
          <cell r="Y527">
            <v>0.0357</v>
          </cell>
          <cell r="Z527">
            <v>0.0357</v>
          </cell>
          <cell r="AA527">
            <v>1.2852</v>
          </cell>
          <cell r="AB527">
            <v>1.2852</v>
          </cell>
          <cell r="AC527">
            <v>36</v>
          </cell>
          <cell r="AD527">
            <v>36</v>
          </cell>
          <cell r="AE527" t="str">
            <v>盒</v>
          </cell>
          <cell r="AF527">
            <v>0</v>
          </cell>
          <cell r="AG527" t="str">
            <v>昆山培力药品有限公司</v>
          </cell>
          <cell r="AH527" t="str">
            <v>昆山培力药品有限公司</v>
          </cell>
          <cell r="AI527" t="str">
            <v>国药准字H32021474</v>
          </cell>
          <cell r="AJ527" t="str">
            <v>是</v>
          </cell>
          <cell r="AK527" t="str">
            <v>备案采购</v>
          </cell>
          <cell r="AL527" t="str">
            <v>集采目录</v>
          </cell>
          <cell r="AM527" t="str">
            <v>国家集采第三批</v>
          </cell>
          <cell r="AN527" t="str">
            <v>监测目录</v>
          </cell>
          <cell r="AO527" t="str">
            <v>《国家基本药物目录》（2018年版）品种</v>
          </cell>
        </row>
        <row r="527">
          <cell r="AQ527" t="str">
            <v>甲</v>
          </cell>
          <cell r="AR527" t="str">
            <v>XA10BAE021A001010101534</v>
          </cell>
          <cell r="AS527" t="str">
            <v>启用</v>
          </cell>
          <cell r="AT527" t="str">
            <v>不联动</v>
          </cell>
          <cell r="AU527" t="str">
            <v>无</v>
          </cell>
        </row>
        <row r="527">
          <cell r="AX527">
            <v>1.2852</v>
          </cell>
        </row>
        <row r="527">
          <cell r="AZ527">
            <v>0</v>
          </cell>
          <cell r="BA527">
            <v>0.0357</v>
          </cell>
        </row>
        <row r="528">
          <cell r="A528">
            <v>12948</v>
          </cell>
          <cell r="B528">
            <v>527</v>
          </cell>
          <cell r="C528" t="str">
            <v>12948X48</v>
          </cell>
          <cell r="D528" t="str">
            <v>X</v>
          </cell>
          <cell r="E528">
            <v>48</v>
          </cell>
          <cell r="F528" t="str">
            <v>二甲双胍</v>
          </cell>
          <cell r="G528" t="str">
            <v>普通片</v>
          </cell>
          <cell r="H528" t="str">
            <v>口服常释剂型</v>
          </cell>
          <cell r="I528" t="str">
            <v>250mg</v>
          </cell>
          <cell r="J528">
            <v>250</v>
          </cell>
        </row>
        <row r="528">
          <cell r="M528">
            <v>250</v>
          </cell>
          <cell r="N528">
            <v>0.0357</v>
          </cell>
        </row>
        <row r="528">
          <cell r="V528" t="str">
            <v>未到期中选价格（通用名剂型规格一致）</v>
          </cell>
          <cell r="W528">
            <v>4.74</v>
          </cell>
          <cell r="X528">
            <v>4.74</v>
          </cell>
          <cell r="Y528">
            <v>0.0357</v>
          </cell>
          <cell r="Z528">
            <v>0.0357</v>
          </cell>
          <cell r="AA528">
            <v>1.7136</v>
          </cell>
          <cell r="AB528">
            <v>1.7136</v>
          </cell>
          <cell r="AC528">
            <v>48</v>
          </cell>
          <cell r="AD528">
            <v>48</v>
          </cell>
          <cell r="AE528" t="str">
            <v>瓶</v>
          </cell>
          <cell r="AF528">
            <v>0</v>
          </cell>
          <cell r="AG528" t="str">
            <v>齐鲁制药有限公司</v>
          </cell>
          <cell r="AH528" t="str">
            <v>齐鲁制药有限公司</v>
          </cell>
          <cell r="AI528" t="str">
            <v>国药准字H37020561</v>
          </cell>
          <cell r="AJ528" t="str">
            <v>是</v>
          </cell>
          <cell r="AK528" t="str">
            <v>联动目录</v>
          </cell>
          <cell r="AL528" t="str">
            <v>集采目录</v>
          </cell>
          <cell r="AM528" t="str">
            <v>国家集采第三批</v>
          </cell>
          <cell r="AN528" t="str">
            <v>监测目录</v>
          </cell>
          <cell r="AO528" t="str">
            <v>《国家基本药物目录》（2018年版）品种</v>
          </cell>
        </row>
        <row r="528">
          <cell r="AQ528" t="str">
            <v>甲</v>
          </cell>
          <cell r="AR528" t="str">
            <v>XA10BAE021A001010104021</v>
          </cell>
          <cell r="AS528" t="str">
            <v>启用</v>
          </cell>
          <cell r="AT528" t="str">
            <v>不联动</v>
          </cell>
          <cell r="AU528" t="str">
            <v>无</v>
          </cell>
        </row>
        <row r="528">
          <cell r="AX528">
            <v>1.7136</v>
          </cell>
        </row>
        <row r="528">
          <cell r="AZ528">
            <v>0</v>
          </cell>
          <cell r="BA528">
            <v>0.0357</v>
          </cell>
        </row>
        <row r="529">
          <cell r="A529">
            <v>15516</v>
          </cell>
          <cell r="B529">
            <v>528</v>
          </cell>
          <cell r="C529" t="str">
            <v>15516X48</v>
          </cell>
          <cell r="D529" t="str">
            <v>X</v>
          </cell>
          <cell r="E529">
            <v>48</v>
          </cell>
          <cell r="F529" t="str">
            <v>二甲双胍</v>
          </cell>
          <cell r="G529" t="str">
            <v>普通片</v>
          </cell>
          <cell r="H529" t="str">
            <v>口服常释剂型</v>
          </cell>
          <cell r="I529" t="str">
            <v>250mg</v>
          </cell>
          <cell r="J529">
            <v>250</v>
          </cell>
        </row>
        <row r="529">
          <cell r="M529">
            <v>250</v>
          </cell>
          <cell r="N529">
            <v>0.0357</v>
          </cell>
        </row>
        <row r="529">
          <cell r="V529" t="str">
            <v>未到期中选价格（通用名剂型规格一致）</v>
          </cell>
          <cell r="W529">
            <v>0</v>
          </cell>
          <cell r="X529">
            <v>0</v>
          </cell>
          <cell r="Y529">
            <v>0.0357</v>
          </cell>
          <cell r="Z529">
            <v>0.0357</v>
          </cell>
          <cell r="AA529">
            <v>1.7136</v>
          </cell>
          <cell r="AB529">
            <v>1.7136</v>
          </cell>
          <cell r="AC529">
            <v>48</v>
          </cell>
          <cell r="AD529">
            <v>48</v>
          </cell>
          <cell r="AE529" t="str">
            <v>瓶</v>
          </cell>
          <cell r="AF529">
            <v>0</v>
          </cell>
          <cell r="AG529" t="str">
            <v>山东健康药业有限公司</v>
          </cell>
          <cell r="AH529" t="str">
            <v>山东健康药业有限公司</v>
          </cell>
          <cell r="AI529" t="str">
            <v>国药准字H10983056</v>
          </cell>
          <cell r="AJ529" t="str">
            <v>否</v>
          </cell>
          <cell r="AK529" t="str">
            <v>备案采购</v>
          </cell>
          <cell r="AL529" t="str">
            <v>集采目录</v>
          </cell>
          <cell r="AM529" t="str">
            <v>国家集采第三批</v>
          </cell>
          <cell r="AN529" t="str">
            <v>监测目录</v>
          </cell>
          <cell r="AO529" t="str">
            <v>《国家基本药物目录》（2018年版）品种</v>
          </cell>
        </row>
        <row r="529">
          <cell r="AQ529" t="str">
            <v>甲</v>
          </cell>
          <cell r="AR529" t="str">
            <v>XA10BAE021A001010104105</v>
          </cell>
          <cell r="AS529" t="str">
            <v>启用</v>
          </cell>
          <cell r="AT529" t="str">
            <v>不联动</v>
          </cell>
          <cell r="AU529" t="str">
            <v>无</v>
          </cell>
        </row>
        <row r="529">
          <cell r="AX529">
            <v>1.7136</v>
          </cell>
        </row>
        <row r="529">
          <cell r="AZ529">
            <v>0</v>
          </cell>
          <cell r="BA529">
            <v>0.0357</v>
          </cell>
        </row>
        <row r="530">
          <cell r="A530">
            <v>16437</v>
          </cell>
          <cell r="B530">
            <v>529</v>
          </cell>
          <cell r="C530" t="str">
            <v>16437X48</v>
          </cell>
          <cell r="D530" t="str">
            <v>X</v>
          </cell>
          <cell r="E530">
            <v>48</v>
          </cell>
          <cell r="F530" t="str">
            <v>二甲双胍</v>
          </cell>
          <cell r="G530" t="str">
            <v>普通片</v>
          </cell>
          <cell r="H530" t="str">
            <v>口服常释剂型</v>
          </cell>
          <cell r="I530" t="str">
            <v>250mg</v>
          </cell>
          <cell r="J530">
            <v>250</v>
          </cell>
        </row>
        <row r="530">
          <cell r="M530">
            <v>250</v>
          </cell>
          <cell r="N530">
            <v>0.0357</v>
          </cell>
        </row>
        <row r="530">
          <cell r="V530" t="str">
            <v>未到期中选价格（通用名剂型规格一致）</v>
          </cell>
          <cell r="W530">
            <v>0</v>
          </cell>
          <cell r="X530">
            <v>0</v>
          </cell>
          <cell r="Y530">
            <v>0.0357</v>
          </cell>
          <cell r="Z530">
            <v>0.0357</v>
          </cell>
          <cell r="AA530">
            <v>1.7136</v>
          </cell>
          <cell r="AB530">
            <v>1.7136</v>
          </cell>
          <cell r="AC530">
            <v>48</v>
          </cell>
          <cell r="AD530">
            <v>48</v>
          </cell>
          <cell r="AE530" t="str">
            <v>盒</v>
          </cell>
          <cell r="AF530">
            <v>0</v>
          </cell>
          <cell r="AG530" t="str">
            <v>北京市永康药业有限公司</v>
          </cell>
          <cell r="AH530" t="str">
            <v>北京市永康药业有限公司</v>
          </cell>
          <cell r="AI530" t="str">
            <v>国药准字H11020596</v>
          </cell>
          <cell r="AJ530" t="str">
            <v>否</v>
          </cell>
          <cell r="AK530" t="str">
            <v>备案采购</v>
          </cell>
          <cell r="AL530" t="str">
            <v>集采目录</v>
          </cell>
          <cell r="AM530" t="str">
            <v>国家集采第三批</v>
          </cell>
          <cell r="AN530" t="str">
            <v>监测目录</v>
          </cell>
          <cell r="AO530" t="str">
            <v>《国家基本药物目录》（2018年版）品种</v>
          </cell>
        </row>
        <row r="530">
          <cell r="AQ530" t="str">
            <v>甲</v>
          </cell>
          <cell r="AR530" t="str">
            <v>XA10BAE021A017010100137</v>
          </cell>
          <cell r="AS530" t="str">
            <v>启用</v>
          </cell>
          <cell r="AT530" t="str">
            <v>不联动</v>
          </cell>
          <cell r="AU530" t="str">
            <v>无</v>
          </cell>
        </row>
        <row r="530">
          <cell r="AX530">
            <v>1.7136</v>
          </cell>
        </row>
        <row r="530">
          <cell r="AZ530">
            <v>0</v>
          </cell>
          <cell r="BA530">
            <v>0.0357</v>
          </cell>
        </row>
        <row r="531">
          <cell r="A531">
            <v>19873</v>
          </cell>
          <cell r="B531">
            <v>530</v>
          </cell>
          <cell r="C531" t="str">
            <v>19873X48</v>
          </cell>
          <cell r="D531" t="str">
            <v>X</v>
          </cell>
          <cell r="E531">
            <v>48</v>
          </cell>
          <cell r="F531" t="str">
            <v>二甲双胍</v>
          </cell>
          <cell r="G531" t="str">
            <v>普通片</v>
          </cell>
          <cell r="H531" t="str">
            <v>口服常释剂型</v>
          </cell>
          <cell r="I531" t="str">
            <v>250mg</v>
          </cell>
          <cell r="J531">
            <v>250</v>
          </cell>
        </row>
        <row r="531">
          <cell r="M531">
            <v>250</v>
          </cell>
          <cell r="N531">
            <v>0.0357</v>
          </cell>
        </row>
        <row r="531">
          <cell r="V531" t="str">
            <v>未到期中选价格（通用名剂型规格一致）</v>
          </cell>
          <cell r="W531">
            <v>0</v>
          </cell>
          <cell r="X531">
            <v>0</v>
          </cell>
          <cell r="Y531">
            <v>0.0357</v>
          </cell>
          <cell r="Z531">
            <v>0.0357</v>
          </cell>
          <cell r="AA531">
            <v>1.7136</v>
          </cell>
          <cell r="AB531">
            <v>1.7136</v>
          </cell>
          <cell r="AC531">
            <v>48</v>
          </cell>
          <cell r="AD531">
            <v>48</v>
          </cell>
          <cell r="AE531" t="str">
            <v>盒</v>
          </cell>
          <cell r="AF531">
            <v>0</v>
          </cell>
          <cell r="AG531" t="str">
            <v>上海衡山药业有限公司</v>
          </cell>
          <cell r="AH531" t="str">
            <v>上海衡山药业有限公司</v>
          </cell>
          <cell r="AI531" t="str">
            <v>国药准字H31021359</v>
          </cell>
          <cell r="AJ531" t="str">
            <v>是</v>
          </cell>
          <cell r="AK531" t="str">
            <v>备案采购</v>
          </cell>
          <cell r="AL531" t="str">
            <v>集采目录</v>
          </cell>
          <cell r="AM531" t="str">
            <v>国家集采第三批</v>
          </cell>
          <cell r="AN531" t="str">
            <v>监测目录</v>
          </cell>
          <cell r="AO531" t="str">
            <v>《国家基本药物目录》（2018年版）品种</v>
          </cell>
        </row>
        <row r="531">
          <cell r="AQ531" t="str">
            <v>甲</v>
          </cell>
          <cell r="AR531" t="str">
            <v>XA10BAE021A001010100676</v>
          </cell>
          <cell r="AS531" t="str">
            <v>启用</v>
          </cell>
          <cell r="AT531" t="str">
            <v>不联动</v>
          </cell>
          <cell r="AU531" t="str">
            <v>无</v>
          </cell>
        </row>
        <row r="531">
          <cell r="AX531">
            <v>1.7136</v>
          </cell>
        </row>
        <row r="531">
          <cell r="AZ531">
            <v>0</v>
          </cell>
          <cell r="BA531">
            <v>0.0357</v>
          </cell>
        </row>
        <row r="532">
          <cell r="A532">
            <v>19873</v>
          </cell>
          <cell r="B532">
            <v>531</v>
          </cell>
          <cell r="C532" t="str">
            <v>19873X60</v>
          </cell>
          <cell r="D532" t="str">
            <v>X</v>
          </cell>
          <cell r="E532">
            <v>60</v>
          </cell>
          <cell r="F532" t="str">
            <v>二甲双胍</v>
          </cell>
          <cell r="G532" t="str">
            <v>普通片</v>
          </cell>
          <cell r="H532" t="str">
            <v>口服常释剂型</v>
          </cell>
          <cell r="I532" t="str">
            <v>250mg</v>
          </cell>
          <cell r="J532">
            <v>250</v>
          </cell>
        </row>
        <row r="532">
          <cell r="M532">
            <v>250</v>
          </cell>
          <cell r="N532">
            <v>0.0357</v>
          </cell>
        </row>
        <row r="532">
          <cell r="V532" t="str">
            <v>未到期中选价格（通用名剂型规格一致）</v>
          </cell>
          <cell r="W532">
            <v>0</v>
          </cell>
          <cell r="X532">
            <v>0</v>
          </cell>
          <cell r="Y532">
            <v>0.0357</v>
          </cell>
          <cell r="Z532">
            <v>0.0357</v>
          </cell>
          <cell r="AA532">
            <v>2.142</v>
          </cell>
          <cell r="AB532">
            <v>2.142</v>
          </cell>
          <cell r="AC532">
            <v>60</v>
          </cell>
          <cell r="AD532">
            <v>60</v>
          </cell>
          <cell r="AE532" t="str">
            <v>盒</v>
          </cell>
          <cell r="AF532">
            <v>0</v>
          </cell>
          <cell r="AG532" t="str">
            <v>上海衡山药业有限公司</v>
          </cell>
          <cell r="AH532" t="str">
            <v>上海衡山药业有限公司</v>
          </cell>
          <cell r="AI532" t="str">
            <v>国药准字H31021359</v>
          </cell>
          <cell r="AJ532" t="str">
            <v>是</v>
          </cell>
          <cell r="AK532" t="str">
            <v>备案采购</v>
          </cell>
          <cell r="AL532" t="str">
            <v>集采目录</v>
          </cell>
          <cell r="AM532" t="str">
            <v>国家集采第三批</v>
          </cell>
          <cell r="AN532" t="str">
            <v>监测目录</v>
          </cell>
          <cell r="AO532" t="str">
            <v>《国家基本药物目录》（2018年版）品种</v>
          </cell>
        </row>
        <row r="532">
          <cell r="AQ532" t="str">
            <v>甲</v>
          </cell>
          <cell r="AR532" t="str">
            <v>XA10BAE021A001010200676</v>
          </cell>
          <cell r="AS532" t="str">
            <v>启用</v>
          </cell>
          <cell r="AT532" t="str">
            <v>不联动</v>
          </cell>
          <cell r="AU532" t="str">
            <v>无</v>
          </cell>
        </row>
        <row r="532">
          <cell r="AX532">
            <v>2.142</v>
          </cell>
        </row>
        <row r="532">
          <cell r="AZ532">
            <v>0</v>
          </cell>
          <cell r="BA532">
            <v>0.0357</v>
          </cell>
        </row>
        <row r="533">
          <cell r="A533">
            <v>20648</v>
          </cell>
          <cell r="B533">
            <v>532</v>
          </cell>
          <cell r="C533" t="str">
            <v>20648X100</v>
          </cell>
          <cell r="D533" t="str">
            <v>X</v>
          </cell>
          <cell r="E533">
            <v>100</v>
          </cell>
          <cell r="F533" t="str">
            <v>二甲双胍</v>
          </cell>
          <cell r="G533" t="str">
            <v>普通片</v>
          </cell>
          <cell r="H533" t="str">
            <v>口服常释剂型</v>
          </cell>
          <cell r="I533" t="str">
            <v>250mg</v>
          </cell>
          <cell r="J533">
            <v>250</v>
          </cell>
        </row>
        <row r="533">
          <cell r="M533">
            <v>250</v>
          </cell>
          <cell r="N533">
            <v>0.0357</v>
          </cell>
        </row>
        <row r="533">
          <cell r="V533" t="str">
            <v>未到期中选价格（通用名剂型规格一致）</v>
          </cell>
          <cell r="W533">
            <v>20.63</v>
          </cell>
          <cell r="X533">
            <v>20.63</v>
          </cell>
          <cell r="Y533">
            <v>0.0357</v>
          </cell>
          <cell r="Z533">
            <v>0.0357</v>
          </cell>
          <cell r="AA533">
            <v>3.57</v>
          </cell>
          <cell r="AB533">
            <v>3.57</v>
          </cell>
          <cell r="AC533">
            <v>100</v>
          </cell>
          <cell r="AD533">
            <v>100</v>
          </cell>
          <cell r="AE533" t="str">
            <v>瓶</v>
          </cell>
          <cell r="AF533">
            <v>0</v>
          </cell>
          <cell r="AG533" t="str">
            <v>天津太平洋制药有限公司</v>
          </cell>
          <cell r="AH533" t="str">
            <v>天津太平洋制药有限公司</v>
          </cell>
          <cell r="AI533" t="str">
            <v>国药准字H12020797</v>
          </cell>
          <cell r="AJ533" t="str">
            <v>是</v>
          </cell>
          <cell r="AK533" t="str">
            <v>联动目录</v>
          </cell>
          <cell r="AL533" t="str">
            <v>集采目录</v>
          </cell>
          <cell r="AM533" t="str">
            <v>国家集采第三批</v>
          </cell>
          <cell r="AN533" t="str">
            <v>监测目录</v>
          </cell>
          <cell r="AO533" t="str">
            <v>《国家基本药物目录》（2018年版）品种</v>
          </cell>
        </row>
        <row r="533">
          <cell r="AQ533" t="str">
            <v>甲</v>
          </cell>
          <cell r="AR533" t="str">
            <v>XA10BAE021A001010200931</v>
          </cell>
          <cell r="AS533" t="str">
            <v>启用</v>
          </cell>
          <cell r="AT533" t="str">
            <v>不联动</v>
          </cell>
          <cell r="AU533" t="str">
            <v>无</v>
          </cell>
        </row>
        <row r="533">
          <cell r="AX533">
            <v>3.57</v>
          </cell>
        </row>
        <row r="533">
          <cell r="AZ533">
            <v>0</v>
          </cell>
          <cell r="BA533">
            <v>0.0357</v>
          </cell>
        </row>
        <row r="534">
          <cell r="A534">
            <v>20648</v>
          </cell>
          <cell r="B534">
            <v>533</v>
          </cell>
          <cell r="C534" t="str">
            <v>20648X48</v>
          </cell>
          <cell r="D534" t="str">
            <v>X</v>
          </cell>
          <cell r="E534">
            <v>48</v>
          </cell>
          <cell r="F534" t="str">
            <v>二甲双胍</v>
          </cell>
          <cell r="G534" t="str">
            <v>普通片</v>
          </cell>
          <cell r="H534" t="str">
            <v>口服常释剂型</v>
          </cell>
          <cell r="I534" t="str">
            <v>250mg</v>
          </cell>
          <cell r="J534">
            <v>250</v>
          </cell>
        </row>
        <row r="534">
          <cell r="M534">
            <v>250</v>
          </cell>
          <cell r="N534">
            <v>0.0357</v>
          </cell>
        </row>
        <row r="534">
          <cell r="V534" t="str">
            <v>未到期中选价格（通用名剂型规格一致）</v>
          </cell>
          <cell r="W534">
            <v>9.9</v>
          </cell>
          <cell r="X534">
            <v>9.9</v>
          </cell>
          <cell r="Y534">
            <v>0.0357</v>
          </cell>
          <cell r="Z534">
            <v>0.0357</v>
          </cell>
          <cell r="AA534">
            <v>1.7136</v>
          </cell>
          <cell r="AB534">
            <v>1.7136</v>
          </cell>
          <cell r="AC534">
            <v>48</v>
          </cell>
          <cell r="AD534">
            <v>48</v>
          </cell>
          <cell r="AE534" t="str">
            <v>瓶</v>
          </cell>
          <cell r="AF534">
            <v>0</v>
          </cell>
          <cell r="AG534" t="str">
            <v>天津太平洋制药有限公司</v>
          </cell>
          <cell r="AH534" t="str">
            <v>天津太平洋制药有限公司</v>
          </cell>
          <cell r="AI534" t="str">
            <v>国药准字H12020797</v>
          </cell>
          <cell r="AJ534" t="str">
            <v>是</v>
          </cell>
          <cell r="AK534" t="str">
            <v>联动目录</v>
          </cell>
          <cell r="AL534" t="str">
            <v>集采目录</v>
          </cell>
          <cell r="AM534" t="str">
            <v>国家集采第三批</v>
          </cell>
          <cell r="AN534" t="str">
            <v>监测目录</v>
          </cell>
          <cell r="AO534" t="str">
            <v>《国家基本药物目录》（2018年版）品种</v>
          </cell>
        </row>
        <row r="534">
          <cell r="AQ534" t="str">
            <v>甲</v>
          </cell>
          <cell r="AR534" t="str">
            <v>XA10BAE021A001010100931</v>
          </cell>
          <cell r="AS534" t="str">
            <v>启用</v>
          </cell>
          <cell r="AT534" t="str">
            <v>不联动</v>
          </cell>
          <cell r="AU534" t="str">
            <v>无</v>
          </cell>
        </row>
        <row r="534">
          <cell r="AX534">
            <v>1.7136</v>
          </cell>
        </row>
        <row r="534">
          <cell r="AZ534">
            <v>0</v>
          </cell>
          <cell r="BA534">
            <v>0.0357</v>
          </cell>
        </row>
        <row r="535">
          <cell r="A535">
            <v>21548</v>
          </cell>
          <cell r="B535">
            <v>534</v>
          </cell>
          <cell r="C535" t="str">
            <v>21548X48</v>
          </cell>
          <cell r="D535" t="str">
            <v>X</v>
          </cell>
          <cell r="E535">
            <v>48</v>
          </cell>
          <cell r="F535" t="str">
            <v>二甲双胍</v>
          </cell>
          <cell r="G535" t="str">
            <v>普通片</v>
          </cell>
          <cell r="H535" t="str">
            <v>口服常释剂型</v>
          </cell>
          <cell r="I535" t="str">
            <v>250mg</v>
          </cell>
          <cell r="J535">
            <v>250</v>
          </cell>
        </row>
        <row r="535">
          <cell r="M535">
            <v>250</v>
          </cell>
          <cell r="N535">
            <v>0.0357</v>
          </cell>
        </row>
        <row r="535">
          <cell r="V535" t="str">
            <v>未到期中选价格（通用名剂型规格一致）</v>
          </cell>
          <cell r="W535">
            <v>0</v>
          </cell>
          <cell r="X535">
            <v>0</v>
          </cell>
          <cell r="Y535">
            <v>0.0357</v>
          </cell>
          <cell r="Z535">
            <v>0.0357</v>
          </cell>
          <cell r="AA535">
            <v>1.7136</v>
          </cell>
          <cell r="AB535">
            <v>1.7136</v>
          </cell>
          <cell r="AC535">
            <v>48</v>
          </cell>
          <cell r="AD535">
            <v>48</v>
          </cell>
          <cell r="AE535" t="str">
            <v>瓶</v>
          </cell>
          <cell r="AF535">
            <v>0</v>
          </cell>
          <cell r="AG535" t="str">
            <v>上海上药信谊药厂有限公司</v>
          </cell>
          <cell r="AH535" t="str">
            <v>上海上药信谊药厂有限公司</v>
          </cell>
          <cell r="AI535" t="str">
            <v>国药准字H31022081</v>
          </cell>
          <cell r="AJ535" t="str">
            <v>是</v>
          </cell>
          <cell r="AK535" t="str">
            <v>备案采购</v>
          </cell>
          <cell r="AL535" t="str">
            <v>集采目录</v>
          </cell>
          <cell r="AM535" t="str">
            <v>国家集采第三批</v>
          </cell>
          <cell r="AN535" t="str">
            <v>监测目录</v>
          </cell>
          <cell r="AO535" t="str">
            <v>《国家基本药物目录》（2018年版）品种</v>
          </cell>
        </row>
        <row r="535">
          <cell r="AQ535" t="str">
            <v>甲</v>
          </cell>
          <cell r="AR535" t="str">
            <v>XA10BAE021A001010100818</v>
          </cell>
          <cell r="AS535" t="str">
            <v>启用</v>
          </cell>
          <cell r="AT535" t="str">
            <v>不联动</v>
          </cell>
          <cell r="AU535" t="str">
            <v>无</v>
          </cell>
        </row>
        <row r="535">
          <cell r="AX535">
            <v>1.7136</v>
          </cell>
        </row>
        <row r="535">
          <cell r="AZ535">
            <v>0</v>
          </cell>
          <cell r="BA535">
            <v>0.0357</v>
          </cell>
        </row>
        <row r="536">
          <cell r="A536">
            <v>21548</v>
          </cell>
          <cell r="B536">
            <v>535</v>
          </cell>
          <cell r="C536" t="str">
            <v>21548X60</v>
          </cell>
          <cell r="D536" t="str">
            <v>X</v>
          </cell>
          <cell r="E536">
            <v>60</v>
          </cell>
          <cell r="F536" t="str">
            <v>二甲双胍</v>
          </cell>
          <cell r="G536" t="str">
            <v>普通片</v>
          </cell>
          <cell r="H536" t="str">
            <v>口服常释剂型</v>
          </cell>
          <cell r="I536" t="str">
            <v>250mg</v>
          </cell>
          <cell r="J536">
            <v>250</v>
          </cell>
        </row>
        <row r="536">
          <cell r="M536">
            <v>250</v>
          </cell>
          <cell r="N536">
            <v>0.0357</v>
          </cell>
        </row>
        <row r="536">
          <cell r="V536" t="str">
            <v>未到期中选价格（通用名剂型规格一致）</v>
          </cell>
          <cell r="W536">
            <v>0</v>
          </cell>
          <cell r="X536">
            <v>0</v>
          </cell>
          <cell r="Y536">
            <v>0.0357</v>
          </cell>
          <cell r="Z536">
            <v>0.0357</v>
          </cell>
          <cell r="AA536">
            <v>2.142</v>
          </cell>
          <cell r="AB536">
            <v>2.142</v>
          </cell>
          <cell r="AC536">
            <v>60</v>
          </cell>
          <cell r="AD536">
            <v>60</v>
          </cell>
          <cell r="AE536" t="str">
            <v>瓶</v>
          </cell>
          <cell r="AF536">
            <v>0</v>
          </cell>
          <cell r="AG536" t="str">
            <v>上海上药信谊药厂有限公司</v>
          </cell>
          <cell r="AH536" t="str">
            <v>上海上药信谊药厂有限公司</v>
          </cell>
          <cell r="AI536" t="str">
            <v>国药准字H31022081</v>
          </cell>
          <cell r="AJ536" t="str">
            <v>是</v>
          </cell>
          <cell r="AK536" t="str">
            <v>备案采购</v>
          </cell>
          <cell r="AL536" t="str">
            <v>集采目录</v>
          </cell>
          <cell r="AM536" t="str">
            <v>国家集采第三批</v>
          </cell>
          <cell r="AN536" t="str">
            <v>监测目录</v>
          </cell>
          <cell r="AO536" t="str">
            <v>《国家基本药物目录》（2018年版）品种</v>
          </cell>
        </row>
        <row r="536">
          <cell r="AQ536" t="str">
            <v>甲</v>
          </cell>
          <cell r="AR536" t="str">
            <v>XA10BAE021A001010200818</v>
          </cell>
          <cell r="AS536" t="str">
            <v>启用</v>
          </cell>
          <cell r="AT536" t="str">
            <v>不联动</v>
          </cell>
          <cell r="AU536" t="str">
            <v>无</v>
          </cell>
        </row>
        <row r="536">
          <cell r="AX536">
            <v>2.142</v>
          </cell>
        </row>
        <row r="536">
          <cell r="AZ536">
            <v>0</v>
          </cell>
          <cell r="BA536">
            <v>0.0357</v>
          </cell>
        </row>
        <row r="537">
          <cell r="A537">
            <v>22219</v>
          </cell>
          <cell r="B537">
            <v>536</v>
          </cell>
          <cell r="C537" t="str">
            <v>22219X48</v>
          </cell>
          <cell r="D537" t="str">
            <v>X</v>
          </cell>
          <cell r="E537">
            <v>48</v>
          </cell>
          <cell r="F537" t="str">
            <v>二甲双胍</v>
          </cell>
          <cell r="G537" t="str">
            <v>普通片</v>
          </cell>
          <cell r="H537" t="str">
            <v>口服常释剂型</v>
          </cell>
          <cell r="I537" t="str">
            <v>250mg</v>
          </cell>
          <cell r="J537">
            <v>250</v>
          </cell>
        </row>
        <row r="537">
          <cell r="M537">
            <v>250</v>
          </cell>
          <cell r="N537">
            <v>0.0357</v>
          </cell>
        </row>
        <row r="537">
          <cell r="V537" t="str">
            <v>未到期中选价格（通用名剂型规格一致）</v>
          </cell>
          <cell r="W537">
            <v>7.2</v>
          </cell>
          <cell r="X537">
            <v>7.2</v>
          </cell>
          <cell r="Y537">
            <v>0.0357</v>
          </cell>
          <cell r="Z537">
            <v>0.0357</v>
          </cell>
          <cell r="AA537">
            <v>1.7136</v>
          </cell>
          <cell r="AB537">
            <v>1.7136</v>
          </cell>
          <cell r="AC537">
            <v>48</v>
          </cell>
          <cell r="AD537">
            <v>48</v>
          </cell>
          <cell r="AE537" t="str">
            <v>盒</v>
          </cell>
          <cell r="AF537">
            <v>0</v>
          </cell>
          <cell r="AG537" t="str">
            <v>江苏鹏鹞药业有限公司</v>
          </cell>
          <cell r="AH537" t="str">
            <v>江苏鹏鹞药业有限公司</v>
          </cell>
          <cell r="AI537" t="str">
            <v>国药准字H20055785</v>
          </cell>
          <cell r="AJ537" t="str">
            <v>是</v>
          </cell>
          <cell r="AK537" t="str">
            <v>联动目录</v>
          </cell>
          <cell r="AL537" t="str">
            <v>集采目录</v>
          </cell>
          <cell r="AM537" t="str">
            <v>国家集采第三批</v>
          </cell>
          <cell r="AN537" t="str">
            <v>监测目录</v>
          </cell>
          <cell r="AO537" t="str">
            <v>《国家基本药物目录》（2018年版）品种</v>
          </cell>
        </row>
        <row r="537">
          <cell r="AQ537" t="str">
            <v>甲</v>
          </cell>
          <cell r="AR537" t="str">
            <v>XA10BAE021A001010101470</v>
          </cell>
          <cell r="AS537" t="str">
            <v>启用</v>
          </cell>
          <cell r="AT537" t="str">
            <v>不联动</v>
          </cell>
          <cell r="AU537" t="str">
            <v>无</v>
          </cell>
        </row>
        <row r="537">
          <cell r="AX537">
            <v>1.7136</v>
          </cell>
        </row>
        <row r="537">
          <cell r="AZ537">
            <v>0</v>
          </cell>
          <cell r="BA537">
            <v>0.0357</v>
          </cell>
        </row>
        <row r="538">
          <cell r="A538">
            <v>24287</v>
          </cell>
          <cell r="B538">
            <v>537</v>
          </cell>
          <cell r="C538" t="str">
            <v>24287X100</v>
          </cell>
          <cell r="D538" t="str">
            <v>X</v>
          </cell>
          <cell r="E538">
            <v>100</v>
          </cell>
          <cell r="F538" t="str">
            <v>二甲双胍</v>
          </cell>
          <cell r="G538" t="str">
            <v>普通片</v>
          </cell>
          <cell r="H538" t="str">
            <v>口服常释剂型</v>
          </cell>
          <cell r="I538" t="str">
            <v>250mg</v>
          </cell>
          <cell r="J538">
            <v>250</v>
          </cell>
        </row>
        <row r="538">
          <cell r="Q538" t="str">
            <v>二甲双胍口服常释剂型</v>
          </cell>
          <cell r="R538" t="str">
            <v>无红线价</v>
          </cell>
        </row>
        <row r="538">
          <cell r="V538" t="str">
            <v>过评药品-维持现挂网价</v>
          </cell>
          <cell r="W538">
            <v>20.79</v>
          </cell>
          <cell r="X538">
            <v>20.79</v>
          </cell>
          <cell r="Y538">
            <v>0.0357</v>
          </cell>
          <cell r="Z538">
            <v>0.0357</v>
          </cell>
          <cell r="AA538">
            <v>20.79</v>
          </cell>
          <cell r="AB538">
            <v>20.79</v>
          </cell>
          <cell r="AC538">
            <v>100</v>
          </cell>
          <cell r="AD538">
            <v>100</v>
          </cell>
          <cell r="AE538" t="str">
            <v>瓶</v>
          </cell>
          <cell r="AF538">
            <v>0</v>
          </cell>
          <cell r="AG538" t="str">
            <v>浙江国光生物制药有限公司</v>
          </cell>
          <cell r="AH538" t="str">
            <v>浙江国光生物制药有限公司</v>
          </cell>
          <cell r="AI538" t="str">
            <v>国药准字H33020526</v>
          </cell>
          <cell r="AJ538" t="str">
            <v>是</v>
          </cell>
          <cell r="AK538" t="str">
            <v>联动目录</v>
          </cell>
          <cell r="AL538" t="str">
            <v>集采目录</v>
          </cell>
          <cell r="AM538" t="str">
            <v>国家集采第三批</v>
          </cell>
          <cell r="AN538" t="str">
            <v>监测目录</v>
          </cell>
          <cell r="AO538" t="str">
            <v>《国家基本药物目录》（2018年版）品种</v>
          </cell>
          <cell r="AP538" t="str">
            <v>一致性</v>
          </cell>
          <cell r="AQ538" t="str">
            <v>甲</v>
          </cell>
          <cell r="AR538" t="str">
            <v>XA10BAE021A001010304633</v>
          </cell>
          <cell r="AS538" t="str">
            <v>启用</v>
          </cell>
          <cell r="AT538" t="str">
            <v>不联动</v>
          </cell>
          <cell r="AU538" t="str">
            <v>无</v>
          </cell>
        </row>
        <row r="538">
          <cell r="AX538">
            <v>20.79</v>
          </cell>
        </row>
        <row r="538">
          <cell r="AZ538">
            <v>0</v>
          </cell>
          <cell r="BA538">
            <v>0.2079</v>
          </cell>
        </row>
        <row r="539">
          <cell r="A539">
            <v>24287</v>
          </cell>
          <cell r="B539">
            <v>538</v>
          </cell>
          <cell r="C539" t="str">
            <v>24287X24</v>
          </cell>
          <cell r="D539" t="str">
            <v>X</v>
          </cell>
          <cell r="E539">
            <v>24</v>
          </cell>
          <cell r="F539" t="str">
            <v>二甲双胍</v>
          </cell>
          <cell r="G539" t="str">
            <v>普通片</v>
          </cell>
          <cell r="H539" t="str">
            <v>口服常释剂型</v>
          </cell>
          <cell r="I539" t="str">
            <v>250mg</v>
          </cell>
          <cell r="J539">
            <v>250</v>
          </cell>
        </row>
        <row r="539">
          <cell r="Q539" t="str">
            <v>二甲双胍口服常释剂型</v>
          </cell>
          <cell r="R539" t="str">
            <v>无红线价</v>
          </cell>
        </row>
        <row r="539">
          <cell r="V539" t="str">
            <v>过评药品-维持现挂网价</v>
          </cell>
          <cell r="W539">
            <v>4.99</v>
          </cell>
          <cell r="X539">
            <v>4.99</v>
          </cell>
          <cell r="Y539">
            <v>0.0357</v>
          </cell>
          <cell r="Z539">
            <v>0.0357</v>
          </cell>
          <cell r="AA539">
            <v>4.99</v>
          </cell>
          <cell r="AB539">
            <v>4.99</v>
          </cell>
          <cell r="AC539">
            <v>24</v>
          </cell>
          <cell r="AD539">
            <v>24</v>
          </cell>
          <cell r="AE539" t="str">
            <v>瓶</v>
          </cell>
          <cell r="AF539">
            <v>0</v>
          </cell>
          <cell r="AG539" t="str">
            <v>浙江国光生物制药有限公司</v>
          </cell>
          <cell r="AH539" t="str">
            <v>浙江国光生物制药有限公司</v>
          </cell>
          <cell r="AI539" t="str">
            <v>国药准字H33020526</v>
          </cell>
          <cell r="AJ539" t="str">
            <v>是</v>
          </cell>
          <cell r="AK539" t="str">
            <v>联动目录</v>
          </cell>
          <cell r="AL539" t="str">
            <v>集采目录</v>
          </cell>
          <cell r="AM539" t="str">
            <v>国家集采第三批</v>
          </cell>
          <cell r="AN539" t="str">
            <v>监测目录</v>
          </cell>
          <cell r="AO539" t="str">
            <v>《国家基本药物目录》（2018年版）品种</v>
          </cell>
          <cell r="AP539" t="str">
            <v>一致性</v>
          </cell>
          <cell r="AQ539" t="str">
            <v>甲</v>
          </cell>
          <cell r="AR539" t="str">
            <v>XA10BAE021A001010104633</v>
          </cell>
          <cell r="AS539" t="str">
            <v>启用</v>
          </cell>
          <cell r="AT539" t="str">
            <v>不联动</v>
          </cell>
          <cell r="AU539" t="str">
            <v>无</v>
          </cell>
        </row>
        <row r="539">
          <cell r="AX539">
            <v>4.99</v>
          </cell>
        </row>
        <row r="539">
          <cell r="AZ539">
            <v>0</v>
          </cell>
          <cell r="BA539">
            <v>0.207916666666667</v>
          </cell>
        </row>
        <row r="540">
          <cell r="A540">
            <v>2597</v>
          </cell>
          <cell r="B540">
            <v>539</v>
          </cell>
          <cell r="C540" t="str">
            <v>2597X36</v>
          </cell>
          <cell r="D540" t="str">
            <v>X</v>
          </cell>
          <cell r="E540">
            <v>36</v>
          </cell>
          <cell r="F540" t="str">
            <v>二甲双胍</v>
          </cell>
          <cell r="G540" t="str">
            <v>普通片</v>
          </cell>
          <cell r="H540" t="str">
            <v>口服常释剂型</v>
          </cell>
          <cell r="I540" t="str">
            <v>250mg</v>
          </cell>
          <cell r="J540">
            <v>250</v>
          </cell>
        </row>
        <row r="540">
          <cell r="Q540" t="str">
            <v>二甲双胍口服常释剂型</v>
          </cell>
          <cell r="R540" t="str">
            <v>无红线价</v>
          </cell>
        </row>
        <row r="540">
          <cell r="V540" t="str">
            <v>过评药品-维持现挂网价</v>
          </cell>
          <cell r="W540">
            <v>19.8</v>
          </cell>
          <cell r="X540">
            <v>19.8</v>
          </cell>
          <cell r="Y540">
            <v>0.0357</v>
          </cell>
          <cell r="Z540">
            <v>0.0357</v>
          </cell>
          <cell r="AA540">
            <v>19.8</v>
          </cell>
          <cell r="AB540">
            <v>19.8</v>
          </cell>
          <cell r="AC540">
            <v>36</v>
          </cell>
          <cell r="AD540">
            <v>36</v>
          </cell>
          <cell r="AE540" t="str">
            <v>盒</v>
          </cell>
          <cell r="AF540">
            <v>0</v>
          </cell>
          <cell r="AG540" t="str">
            <v>上海衡山药业有限公司</v>
          </cell>
          <cell r="AH540" t="str">
            <v>上海衡山药业有限公司</v>
          </cell>
          <cell r="AI540" t="str">
            <v>国药准字H31021359</v>
          </cell>
          <cell r="AJ540" t="str">
            <v>是</v>
          </cell>
          <cell r="AK540" t="str">
            <v>联动目录</v>
          </cell>
          <cell r="AL540" t="str">
            <v>集采目录</v>
          </cell>
          <cell r="AM540" t="str">
            <v>国家集采第三批</v>
          </cell>
          <cell r="AN540" t="str">
            <v>监测目录</v>
          </cell>
          <cell r="AO540" t="str">
            <v>《国家基本药物目录》（2018年版）品种</v>
          </cell>
          <cell r="AP540" t="str">
            <v>一致性</v>
          </cell>
          <cell r="AQ540" t="str">
            <v>甲</v>
          </cell>
          <cell r="AR540" t="str">
            <v>XA10BAE021A001010300676</v>
          </cell>
          <cell r="AS540" t="str">
            <v>启用</v>
          </cell>
          <cell r="AT540" t="str">
            <v>不联动</v>
          </cell>
          <cell r="AU540" t="str">
            <v>无</v>
          </cell>
        </row>
        <row r="540">
          <cell r="AX540">
            <v>19.8</v>
          </cell>
        </row>
        <row r="540">
          <cell r="AZ540">
            <v>0</v>
          </cell>
          <cell r="BA540">
            <v>0.55</v>
          </cell>
        </row>
        <row r="541">
          <cell r="A541">
            <v>27926</v>
          </cell>
          <cell r="B541">
            <v>540</v>
          </cell>
          <cell r="C541" t="str">
            <v>27926X48</v>
          </cell>
          <cell r="D541" t="str">
            <v>X</v>
          </cell>
          <cell r="E541">
            <v>48</v>
          </cell>
          <cell r="F541" t="str">
            <v>二甲双胍</v>
          </cell>
          <cell r="G541" t="str">
            <v>普通片</v>
          </cell>
          <cell r="H541" t="str">
            <v>口服常释剂型</v>
          </cell>
          <cell r="I541" t="str">
            <v>250mg</v>
          </cell>
          <cell r="J541">
            <v>250</v>
          </cell>
        </row>
        <row r="541">
          <cell r="M541">
            <v>250</v>
          </cell>
          <cell r="N541">
            <v>0.0357</v>
          </cell>
        </row>
        <row r="541">
          <cell r="V541" t="str">
            <v>未到期中选价格（通用名剂型规格一致）</v>
          </cell>
          <cell r="W541">
            <v>0</v>
          </cell>
          <cell r="X541">
            <v>0</v>
          </cell>
          <cell r="Y541">
            <v>0.0357</v>
          </cell>
          <cell r="Z541">
            <v>0.0357</v>
          </cell>
          <cell r="AA541">
            <v>1.7136</v>
          </cell>
          <cell r="AB541">
            <v>1.7136</v>
          </cell>
          <cell r="AC541">
            <v>48</v>
          </cell>
          <cell r="AD541">
            <v>48</v>
          </cell>
          <cell r="AE541" t="str">
            <v>盒</v>
          </cell>
          <cell r="AF541">
            <v>0</v>
          </cell>
          <cell r="AG541" t="str">
            <v>浙江亚太药业股份有限公司</v>
          </cell>
          <cell r="AH541" t="str">
            <v>浙江亚太药业股份有限公司</v>
          </cell>
          <cell r="AI541" t="str">
            <v>国药准字H33020106</v>
          </cell>
          <cell r="AJ541" t="str">
            <v>是</v>
          </cell>
          <cell r="AK541" t="str">
            <v>备案采购</v>
          </cell>
          <cell r="AL541" t="str">
            <v>集采目录</v>
          </cell>
          <cell r="AM541" t="str">
            <v>国家集采第三批</v>
          </cell>
          <cell r="AN541" t="str">
            <v>监测目录</v>
          </cell>
          <cell r="AO541" t="str">
            <v>《国家基本药物目录》（2018年版）品种</v>
          </cell>
        </row>
        <row r="541">
          <cell r="AQ541" t="str">
            <v>甲</v>
          </cell>
          <cell r="AR541" t="str">
            <v>XA10BAE021A001010204744</v>
          </cell>
          <cell r="AS541" t="str">
            <v>启用</v>
          </cell>
          <cell r="AT541" t="str">
            <v>不联动</v>
          </cell>
          <cell r="AU541" t="str">
            <v>无</v>
          </cell>
        </row>
        <row r="541">
          <cell r="AX541">
            <v>1.7136</v>
          </cell>
        </row>
        <row r="541">
          <cell r="AZ541">
            <v>0</v>
          </cell>
          <cell r="BA541">
            <v>0.0357</v>
          </cell>
        </row>
        <row r="542">
          <cell r="A542">
            <v>2866</v>
          </cell>
          <cell r="B542">
            <v>541</v>
          </cell>
          <cell r="C542" t="str">
            <v>2866X48</v>
          </cell>
          <cell r="D542" t="str">
            <v>X</v>
          </cell>
          <cell r="E542">
            <v>48</v>
          </cell>
          <cell r="F542" t="str">
            <v>二甲双胍</v>
          </cell>
          <cell r="G542" t="str">
            <v>普通片</v>
          </cell>
          <cell r="H542" t="str">
            <v>口服常释剂型</v>
          </cell>
          <cell r="I542" t="str">
            <v>250mg</v>
          </cell>
          <cell r="J542">
            <v>250</v>
          </cell>
        </row>
        <row r="542">
          <cell r="M542">
            <v>250</v>
          </cell>
          <cell r="N542">
            <v>0.0357</v>
          </cell>
        </row>
        <row r="542">
          <cell r="V542" t="str">
            <v>未到期中选价格（通用名剂型规格一致）</v>
          </cell>
          <cell r="W542">
            <v>0</v>
          </cell>
          <cell r="X542">
            <v>0</v>
          </cell>
          <cell r="Y542">
            <v>0.0357</v>
          </cell>
          <cell r="Z542">
            <v>0.0357</v>
          </cell>
          <cell r="AA542">
            <v>1.7136</v>
          </cell>
          <cell r="AB542">
            <v>1.7136</v>
          </cell>
          <cell r="AC542">
            <v>48</v>
          </cell>
          <cell r="AD542">
            <v>48</v>
          </cell>
          <cell r="AE542" t="str">
            <v>瓶</v>
          </cell>
          <cell r="AF542">
            <v>0</v>
          </cell>
          <cell r="AG542" t="str">
            <v>悦康药业集团股份有限公司</v>
          </cell>
          <cell r="AH542" t="str">
            <v>悦康药业集团股份有限公司</v>
          </cell>
          <cell r="AI542" t="str">
            <v>国药准字H20184075</v>
          </cell>
          <cell r="AJ542" t="str">
            <v>否</v>
          </cell>
          <cell r="AK542" t="str">
            <v>备案采购</v>
          </cell>
          <cell r="AL542" t="str">
            <v>集采目录</v>
          </cell>
          <cell r="AM542" t="str">
            <v>国家集采第三批</v>
          </cell>
          <cell r="AN542" t="str">
            <v>监测目录</v>
          </cell>
          <cell r="AO542" t="str">
            <v>《国家基本药物目录》（2018年版）品种</v>
          </cell>
        </row>
        <row r="542">
          <cell r="AQ542" t="str">
            <v>甲</v>
          </cell>
          <cell r="AR542" t="str">
            <v>XA10BAE021A001010100239</v>
          </cell>
          <cell r="AS542" t="str">
            <v>启用</v>
          </cell>
          <cell r="AT542" t="str">
            <v>不联动</v>
          </cell>
          <cell r="AU542" t="str">
            <v>无</v>
          </cell>
        </row>
        <row r="542">
          <cell r="AX542">
            <v>1.7136</v>
          </cell>
        </row>
        <row r="542">
          <cell r="AZ542">
            <v>0</v>
          </cell>
          <cell r="BA542">
            <v>0.0357</v>
          </cell>
        </row>
        <row r="543">
          <cell r="A543">
            <v>30841</v>
          </cell>
          <cell r="B543">
            <v>542</v>
          </cell>
          <cell r="C543" t="str">
            <v>30841X48</v>
          </cell>
          <cell r="D543" t="str">
            <v>X</v>
          </cell>
          <cell r="E543">
            <v>48</v>
          </cell>
          <cell r="F543" t="str">
            <v>二甲双胍</v>
          </cell>
          <cell r="G543" t="str">
            <v>普通片</v>
          </cell>
          <cell r="H543" t="str">
            <v>口服常释剂型</v>
          </cell>
          <cell r="I543" t="str">
            <v>250mg</v>
          </cell>
          <cell r="J543">
            <v>250</v>
          </cell>
        </row>
        <row r="543">
          <cell r="M543">
            <v>250</v>
          </cell>
          <cell r="N543">
            <v>0.0357</v>
          </cell>
        </row>
        <row r="543">
          <cell r="V543" t="str">
            <v>未到期中选价格（通用名剂型规格一致）</v>
          </cell>
          <cell r="W543">
            <v>0</v>
          </cell>
          <cell r="X543">
            <v>0</v>
          </cell>
          <cell r="Y543">
            <v>0.0357</v>
          </cell>
          <cell r="Z543">
            <v>0.0357</v>
          </cell>
          <cell r="AA543">
            <v>1.7136</v>
          </cell>
          <cell r="AB543">
            <v>1.7136</v>
          </cell>
          <cell r="AC543">
            <v>48</v>
          </cell>
          <cell r="AD543">
            <v>48</v>
          </cell>
          <cell r="AE543" t="str">
            <v>瓶</v>
          </cell>
          <cell r="AF543">
            <v>0</v>
          </cell>
          <cell r="AG543" t="str">
            <v>北京京丰制药集团有限公司</v>
          </cell>
          <cell r="AH543" t="str">
            <v>北京京丰制药集团有限公司</v>
          </cell>
          <cell r="AI543" t="str">
            <v>国药准字H11021518</v>
          </cell>
          <cell r="AJ543" t="str">
            <v>是</v>
          </cell>
          <cell r="AK543" t="str">
            <v>备案采购</v>
          </cell>
          <cell r="AL543" t="str">
            <v>集采目录</v>
          </cell>
          <cell r="AM543" t="str">
            <v>国家集采第三批</v>
          </cell>
          <cell r="AN543" t="str">
            <v>监测目录</v>
          </cell>
          <cell r="AO543" t="str">
            <v>《国家基本药物目录》（2018年版）品种</v>
          </cell>
        </row>
        <row r="543">
          <cell r="AQ543" t="str">
            <v>甲</v>
          </cell>
          <cell r="AR543" t="str">
            <v>XA10BAE021A001010200062</v>
          </cell>
          <cell r="AS543" t="str">
            <v>启用</v>
          </cell>
          <cell r="AT543" t="str">
            <v>不联动</v>
          </cell>
          <cell r="AU543" t="str">
            <v>无</v>
          </cell>
        </row>
        <row r="543">
          <cell r="AX543">
            <v>1.7136</v>
          </cell>
        </row>
        <row r="543">
          <cell r="AZ543">
            <v>0</v>
          </cell>
          <cell r="BA543">
            <v>0.0357</v>
          </cell>
        </row>
        <row r="544">
          <cell r="A544">
            <v>34954</v>
          </cell>
          <cell r="B544">
            <v>543</v>
          </cell>
          <cell r="C544" t="str">
            <v>34954X48</v>
          </cell>
          <cell r="D544" t="str">
            <v>X</v>
          </cell>
          <cell r="E544">
            <v>48</v>
          </cell>
          <cell r="F544" t="str">
            <v>二甲双胍</v>
          </cell>
          <cell r="G544" t="str">
            <v>普通片</v>
          </cell>
          <cell r="H544" t="str">
            <v>口服常释剂型</v>
          </cell>
          <cell r="I544" t="str">
            <v>250mg</v>
          </cell>
          <cell r="J544">
            <v>250</v>
          </cell>
        </row>
        <row r="544">
          <cell r="M544">
            <v>250</v>
          </cell>
          <cell r="N544">
            <v>0.0357</v>
          </cell>
        </row>
        <row r="544">
          <cell r="V544" t="str">
            <v>未到期中选价格（通用名剂型规格一致）</v>
          </cell>
          <cell r="W544">
            <v>0</v>
          </cell>
          <cell r="X544">
            <v>0</v>
          </cell>
          <cell r="Y544">
            <v>0.0357</v>
          </cell>
          <cell r="Z544">
            <v>0.0357</v>
          </cell>
          <cell r="AA544">
            <v>1.7136</v>
          </cell>
          <cell r="AB544">
            <v>1.7136</v>
          </cell>
          <cell r="AC544">
            <v>48</v>
          </cell>
          <cell r="AD544">
            <v>48</v>
          </cell>
          <cell r="AE544" t="str">
            <v>盒</v>
          </cell>
          <cell r="AF544">
            <v>0</v>
          </cell>
          <cell r="AG544" t="str">
            <v>吉林金恒制药股份有限公司</v>
          </cell>
          <cell r="AH544" t="str">
            <v>吉林金恒制药股份有限公司</v>
          </cell>
          <cell r="AI544" t="str">
            <v>国药准字H22023147</v>
          </cell>
          <cell r="AJ544" t="str">
            <v>是</v>
          </cell>
          <cell r="AK544" t="str">
            <v>备案采购</v>
          </cell>
          <cell r="AL544" t="str">
            <v>集采目录</v>
          </cell>
          <cell r="AM544" t="str">
            <v>国家集采第三批</v>
          </cell>
          <cell r="AN544" t="str">
            <v>监测目录</v>
          </cell>
          <cell r="AO544" t="str">
            <v>《国家基本药物目录》（2018年版）品种</v>
          </cell>
        </row>
        <row r="544">
          <cell r="AQ544" t="str">
            <v>甲</v>
          </cell>
          <cell r="AR544" t="str">
            <v>XA10BAE021A001010103372</v>
          </cell>
          <cell r="AS544" t="str">
            <v>启用</v>
          </cell>
          <cell r="AT544" t="str">
            <v>不联动</v>
          </cell>
          <cell r="AU544" t="str">
            <v>无</v>
          </cell>
        </row>
        <row r="544">
          <cell r="AX544">
            <v>1.7136</v>
          </cell>
        </row>
        <row r="544">
          <cell r="AZ544">
            <v>0</v>
          </cell>
          <cell r="BA544">
            <v>0.0357</v>
          </cell>
        </row>
        <row r="545">
          <cell r="A545">
            <v>36045</v>
          </cell>
          <cell r="B545">
            <v>544</v>
          </cell>
          <cell r="C545" t="str">
            <v>36045X96</v>
          </cell>
          <cell r="D545" t="str">
            <v>X</v>
          </cell>
          <cell r="E545">
            <v>96</v>
          </cell>
          <cell r="F545" t="str">
            <v>二甲双胍</v>
          </cell>
          <cell r="G545" t="str">
            <v>普通片</v>
          </cell>
          <cell r="H545" t="str">
            <v>口服常释剂型</v>
          </cell>
          <cell r="I545" t="str">
            <v>250mg</v>
          </cell>
          <cell r="J545">
            <v>250</v>
          </cell>
        </row>
        <row r="545">
          <cell r="M545">
            <v>250</v>
          </cell>
          <cell r="N545">
            <v>0.0357</v>
          </cell>
        </row>
        <row r="545">
          <cell r="V545" t="str">
            <v>未到期中选价格（通用名剂型规格一致）</v>
          </cell>
          <cell r="W545">
            <v>16</v>
          </cell>
          <cell r="X545">
            <v>16</v>
          </cell>
          <cell r="Y545">
            <v>0.0357</v>
          </cell>
          <cell r="Z545">
            <v>0.0357</v>
          </cell>
          <cell r="AA545">
            <v>3.4272</v>
          </cell>
          <cell r="AB545">
            <v>3.4272</v>
          </cell>
          <cell r="AC545">
            <v>96</v>
          </cell>
          <cell r="AD545">
            <v>96</v>
          </cell>
          <cell r="AE545" t="str">
            <v>盒</v>
          </cell>
          <cell r="AF545">
            <v>0</v>
          </cell>
          <cell r="AG545" t="str">
            <v>迪沙药业集团有限公司</v>
          </cell>
          <cell r="AH545" t="str">
            <v>迪沙药业集团有限公司</v>
          </cell>
          <cell r="AI545" t="str">
            <v>国药准字H20103615</v>
          </cell>
          <cell r="AJ545" t="str">
            <v>是</v>
          </cell>
          <cell r="AK545" t="str">
            <v>联动目录</v>
          </cell>
          <cell r="AL545" t="str">
            <v>集采目录</v>
          </cell>
          <cell r="AM545" t="str">
            <v>国家集采第三批</v>
          </cell>
          <cell r="AN545" t="str">
            <v>监测目录</v>
          </cell>
          <cell r="AO545" t="str">
            <v>《国家基本药物目录》（2018年版）品种</v>
          </cell>
        </row>
        <row r="545">
          <cell r="AQ545" t="str">
            <v>甲</v>
          </cell>
          <cell r="AR545" t="str">
            <v>XA10BAE021A001010203944</v>
          </cell>
          <cell r="AS545" t="str">
            <v>启用</v>
          </cell>
          <cell r="AT545" t="str">
            <v>不联动</v>
          </cell>
          <cell r="AU545" t="str">
            <v>无</v>
          </cell>
        </row>
        <row r="545">
          <cell r="AX545">
            <v>3.4272</v>
          </cell>
        </row>
        <row r="545">
          <cell r="AZ545">
            <v>0</v>
          </cell>
          <cell r="BA545">
            <v>0.0357</v>
          </cell>
        </row>
        <row r="546">
          <cell r="A546">
            <v>37343</v>
          </cell>
          <cell r="B546">
            <v>545</v>
          </cell>
          <cell r="C546" t="str">
            <v>37343X48</v>
          </cell>
          <cell r="D546" t="str">
            <v>X</v>
          </cell>
          <cell r="E546">
            <v>48</v>
          </cell>
          <cell r="F546" t="str">
            <v>二甲双胍</v>
          </cell>
          <cell r="G546" t="str">
            <v>普通片</v>
          </cell>
          <cell r="H546" t="str">
            <v>口服常释剂型</v>
          </cell>
          <cell r="I546" t="str">
            <v>250mg</v>
          </cell>
          <cell r="J546">
            <v>250</v>
          </cell>
        </row>
        <row r="546">
          <cell r="Q546" t="str">
            <v>二甲双胍口服常释剂型</v>
          </cell>
          <cell r="R546" t="str">
            <v>无红线价</v>
          </cell>
        </row>
        <row r="546">
          <cell r="V546" t="str">
            <v>过评药品-维持现挂网价</v>
          </cell>
          <cell r="W546">
            <v>0</v>
          </cell>
          <cell r="X546">
            <v>0</v>
          </cell>
          <cell r="Y546">
            <v>0.0357</v>
          </cell>
          <cell r="Z546">
            <v>0.0357</v>
          </cell>
          <cell r="AA546">
            <v>0</v>
          </cell>
          <cell r="AB546">
            <v>0</v>
          </cell>
          <cell r="AC546">
            <v>48</v>
          </cell>
          <cell r="AD546">
            <v>48</v>
          </cell>
          <cell r="AE546" t="str">
            <v>盒</v>
          </cell>
          <cell r="AF546">
            <v>0</v>
          </cell>
          <cell r="AG546" t="str">
            <v>重庆科瑞制药（集团）有限公司</v>
          </cell>
          <cell r="AH546" t="str">
            <v>重庆科瑞制药（集团）有限公司</v>
          </cell>
          <cell r="AI546" t="str">
            <v>国药准字H50020322</v>
          </cell>
          <cell r="AJ546" t="str">
            <v>是</v>
          </cell>
          <cell r="AK546" t="str">
            <v>备案采购</v>
          </cell>
          <cell r="AL546" t="str">
            <v>集采目录</v>
          </cell>
          <cell r="AM546" t="str">
            <v>国家集采第三批</v>
          </cell>
          <cell r="AN546" t="str">
            <v>监测目录</v>
          </cell>
          <cell r="AO546" t="str">
            <v>《国家基本药物目录》（2018年版）品种</v>
          </cell>
          <cell r="AP546" t="str">
            <v>一致性</v>
          </cell>
          <cell r="AQ546" t="str">
            <v>甲</v>
          </cell>
          <cell r="AR546" t="str">
            <v>XA10BAE021A001010101016</v>
          </cell>
          <cell r="AS546" t="str">
            <v>启用</v>
          </cell>
          <cell r="AT546" t="str">
            <v>不联动</v>
          </cell>
          <cell r="AU546" t="str">
            <v>无</v>
          </cell>
        </row>
        <row r="546">
          <cell r="AX546">
            <v>1.7136</v>
          </cell>
          <cell r="AY546" t="str">
            <v>备案产品，应按已挂网过评最低价</v>
          </cell>
          <cell r="AZ546">
            <v>-1.7136</v>
          </cell>
          <cell r="BA546">
            <v>0.0357</v>
          </cell>
        </row>
        <row r="547">
          <cell r="A547">
            <v>379</v>
          </cell>
          <cell r="B547">
            <v>546</v>
          </cell>
          <cell r="C547" t="str">
            <v>379X48</v>
          </cell>
          <cell r="D547" t="str">
            <v>X</v>
          </cell>
          <cell r="E547">
            <v>48</v>
          </cell>
          <cell r="F547" t="str">
            <v>二甲双胍</v>
          </cell>
          <cell r="G547" t="str">
            <v>普通片</v>
          </cell>
          <cell r="H547" t="str">
            <v>口服常释剂型</v>
          </cell>
          <cell r="I547" t="str">
            <v>250mg</v>
          </cell>
          <cell r="J547">
            <v>250</v>
          </cell>
        </row>
        <row r="547">
          <cell r="M547">
            <v>250</v>
          </cell>
          <cell r="N547">
            <v>0.0357</v>
          </cell>
        </row>
        <row r="547">
          <cell r="V547" t="str">
            <v>未到期中选价格（通用名剂型规格一致）</v>
          </cell>
          <cell r="W547">
            <v>0</v>
          </cell>
          <cell r="X547">
            <v>0</v>
          </cell>
          <cell r="Y547">
            <v>0.0357</v>
          </cell>
          <cell r="Z547">
            <v>0.0357</v>
          </cell>
          <cell r="AA547">
            <v>1.7136</v>
          </cell>
          <cell r="AB547">
            <v>1.7136</v>
          </cell>
          <cell r="AC547">
            <v>48</v>
          </cell>
          <cell r="AD547">
            <v>48</v>
          </cell>
          <cell r="AE547" t="str">
            <v>瓶</v>
          </cell>
          <cell r="AF547">
            <v>0</v>
          </cell>
          <cell r="AG547" t="str">
            <v>北京中惠药业有限公司</v>
          </cell>
          <cell r="AH547" t="str">
            <v>北京中惠药业有限公司</v>
          </cell>
          <cell r="AI547" t="str">
            <v>国药准字H19983069</v>
          </cell>
          <cell r="AJ547" t="str">
            <v>否</v>
          </cell>
          <cell r="AK547" t="str">
            <v>备案采购</v>
          </cell>
          <cell r="AL547" t="str">
            <v>集采目录</v>
          </cell>
          <cell r="AM547" t="str">
            <v>国家集采第三批</v>
          </cell>
          <cell r="AN547" t="str">
            <v>监测目录</v>
          </cell>
          <cell r="AO547" t="str">
            <v>《国家基本药物目录》（2018年版）品种</v>
          </cell>
        </row>
        <row r="547">
          <cell r="AQ547" t="str">
            <v>甲</v>
          </cell>
          <cell r="AR547" t="str">
            <v>XA10BAE021A001010100221</v>
          </cell>
          <cell r="AS547" t="str">
            <v>启用</v>
          </cell>
          <cell r="AT547" t="str">
            <v>不联动</v>
          </cell>
          <cell r="AU547" t="str">
            <v>无</v>
          </cell>
        </row>
        <row r="547">
          <cell r="AX547">
            <v>1.7136</v>
          </cell>
        </row>
        <row r="547">
          <cell r="AZ547">
            <v>0</v>
          </cell>
          <cell r="BA547">
            <v>0.0357</v>
          </cell>
        </row>
        <row r="548">
          <cell r="A548">
            <v>38068</v>
          </cell>
          <cell r="B548">
            <v>547</v>
          </cell>
          <cell r="C548" t="str">
            <v>38068X48</v>
          </cell>
          <cell r="D548" t="str">
            <v>X</v>
          </cell>
          <cell r="E548">
            <v>48</v>
          </cell>
          <cell r="F548" t="str">
            <v>二甲双胍</v>
          </cell>
          <cell r="G548" t="str">
            <v>普通片</v>
          </cell>
          <cell r="H548" t="str">
            <v>口服常释剂型</v>
          </cell>
          <cell r="I548" t="str">
            <v>250mg</v>
          </cell>
          <cell r="J548">
            <v>250</v>
          </cell>
        </row>
        <row r="548">
          <cell r="M548">
            <v>250</v>
          </cell>
          <cell r="N548">
            <v>0.0357</v>
          </cell>
        </row>
        <row r="548">
          <cell r="V548" t="str">
            <v>未到期中选价格（通用名剂型规格一致）</v>
          </cell>
          <cell r="W548">
            <v>4.99</v>
          </cell>
          <cell r="X548">
            <v>4.99</v>
          </cell>
          <cell r="Y548">
            <v>0.0357</v>
          </cell>
          <cell r="Z548">
            <v>0.0357</v>
          </cell>
          <cell r="AA548">
            <v>1.7136</v>
          </cell>
          <cell r="AB548">
            <v>1.7136</v>
          </cell>
          <cell r="AC548">
            <v>48</v>
          </cell>
          <cell r="AD548">
            <v>48</v>
          </cell>
          <cell r="AE548" t="str">
            <v>瓶</v>
          </cell>
          <cell r="AF548">
            <v>0</v>
          </cell>
          <cell r="AG548" t="str">
            <v>湖南湘雅制药有限公司</v>
          </cell>
          <cell r="AH548" t="str">
            <v>湖南湘雅制药有限公司</v>
          </cell>
          <cell r="AI548" t="str">
            <v>国药准字H43020884</v>
          </cell>
          <cell r="AJ548" t="str">
            <v>是</v>
          </cell>
          <cell r="AK548" t="str">
            <v>联动目录</v>
          </cell>
          <cell r="AL548" t="str">
            <v>集采目录</v>
          </cell>
          <cell r="AM548" t="str">
            <v>国家集采第三批</v>
          </cell>
          <cell r="AN548" t="str">
            <v>监测目录</v>
          </cell>
          <cell r="AO548" t="str">
            <v>《国家基本药物目录》（2018年版）品种</v>
          </cell>
        </row>
        <row r="548">
          <cell r="AQ548" t="str">
            <v>甲</v>
          </cell>
          <cell r="AR548" t="str">
            <v>XA10BAE021A001010104987</v>
          </cell>
          <cell r="AS548" t="str">
            <v>启用</v>
          </cell>
          <cell r="AT548" t="str">
            <v>不联动</v>
          </cell>
          <cell r="AU548" t="str">
            <v>无</v>
          </cell>
        </row>
        <row r="548">
          <cell r="AX548">
            <v>1.7136</v>
          </cell>
        </row>
        <row r="548">
          <cell r="AZ548">
            <v>0</v>
          </cell>
          <cell r="BA548">
            <v>0.0357</v>
          </cell>
        </row>
        <row r="549">
          <cell r="A549">
            <v>38728</v>
          </cell>
          <cell r="B549">
            <v>548</v>
          </cell>
          <cell r="C549" t="str">
            <v>38728X100</v>
          </cell>
          <cell r="D549" t="str">
            <v>X</v>
          </cell>
          <cell r="E549">
            <v>100</v>
          </cell>
          <cell r="F549" t="str">
            <v>二甲双胍</v>
          </cell>
          <cell r="G549" t="str">
            <v>普通片</v>
          </cell>
          <cell r="H549" t="str">
            <v>口服常释剂型</v>
          </cell>
          <cell r="I549" t="str">
            <v>250mg</v>
          </cell>
          <cell r="J549">
            <v>250</v>
          </cell>
        </row>
        <row r="549">
          <cell r="Q549" t="str">
            <v>二甲双胍口服常释剂型</v>
          </cell>
          <cell r="R549" t="str">
            <v>无红线价</v>
          </cell>
        </row>
        <row r="549">
          <cell r="V549" t="str">
            <v>过评药品-维持现挂网价</v>
          </cell>
          <cell r="W549">
            <v>52</v>
          </cell>
          <cell r="X549">
            <v>52</v>
          </cell>
          <cell r="Y549">
            <v>0.0357</v>
          </cell>
          <cell r="Z549">
            <v>0.0357</v>
          </cell>
          <cell r="AA549">
            <v>52</v>
          </cell>
          <cell r="AB549">
            <v>52</v>
          </cell>
          <cell r="AC549">
            <v>100</v>
          </cell>
          <cell r="AD549">
            <v>100</v>
          </cell>
          <cell r="AE549" t="str">
            <v>瓶</v>
          </cell>
          <cell r="AF549">
            <v>0</v>
          </cell>
          <cell r="AG549" t="str">
            <v>天津中新药业集团股份有限公司新新制药厂</v>
          </cell>
          <cell r="AH549" t="str">
            <v>天津中新药业集团股份有限公司新新制药厂</v>
          </cell>
          <cell r="AI549" t="str">
            <v>国药准字H12020587</v>
          </cell>
          <cell r="AJ549" t="str">
            <v>是</v>
          </cell>
          <cell r="AK549" t="str">
            <v>联动目录</v>
          </cell>
          <cell r="AL549" t="str">
            <v>集采目录</v>
          </cell>
          <cell r="AM549" t="str">
            <v>国家集采第三批</v>
          </cell>
          <cell r="AN549" t="str">
            <v>监测目录</v>
          </cell>
          <cell r="AO549" t="str">
            <v>《国家基本药物目录》（2018年版）品种</v>
          </cell>
          <cell r="AP549" t="str">
            <v>一致性</v>
          </cell>
          <cell r="AQ549" t="str">
            <v>甲</v>
          </cell>
          <cell r="AR549" t="str">
            <v>XA10BAE021A001010200964</v>
          </cell>
          <cell r="AS549" t="str">
            <v>启用</v>
          </cell>
          <cell r="AT549" t="str">
            <v>不联动</v>
          </cell>
          <cell r="AU549" t="str">
            <v>无</v>
          </cell>
        </row>
        <row r="549">
          <cell r="AX549">
            <v>52</v>
          </cell>
        </row>
        <row r="549">
          <cell r="AZ549">
            <v>0</v>
          </cell>
          <cell r="BA549">
            <v>0.52</v>
          </cell>
        </row>
        <row r="550">
          <cell r="A550">
            <v>38728</v>
          </cell>
          <cell r="B550">
            <v>549</v>
          </cell>
          <cell r="C550" t="str">
            <v>38728X48</v>
          </cell>
          <cell r="D550" t="str">
            <v>X</v>
          </cell>
          <cell r="E550">
            <v>48</v>
          </cell>
          <cell r="F550" t="str">
            <v>二甲双胍</v>
          </cell>
          <cell r="G550" t="str">
            <v>普通片</v>
          </cell>
          <cell r="H550" t="str">
            <v>口服常释剂型</v>
          </cell>
          <cell r="I550" t="str">
            <v>250mg</v>
          </cell>
          <cell r="J550">
            <v>250</v>
          </cell>
        </row>
        <row r="550">
          <cell r="Q550" t="str">
            <v>二甲双胍口服常释剂型</v>
          </cell>
          <cell r="R550" t="str">
            <v>无红线价</v>
          </cell>
        </row>
        <row r="550">
          <cell r="V550" t="str">
            <v>过评药品-维持现挂网价</v>
          </cell>
          <cell r="W550">
            <v>24.96</v>
          </cell>
          <cell r="X550">
            <v>24.96</v>
          </cell>
          <cell r="Y550">
            <v>0.0357</v>
          </cell>
          <cell r="Z550">
            <v>0.0357</v>
          </cell>
          <cell r="AA550">
            <v>24.96</v>
          </cell>
          <cell r="AB550">
            <v>24.96</v>
          </cell>
          <cell r="AC550">
            <v>48</v>
          </cell>
          <cell r="AD550">
            <v>48</v>
          </cell>
          <cell r="AE550" t="str">
            <v>瓶</v>
          </cell>
          <cell r="AF550">
            <v>0</v>
          </cell>
          <cell r="AG550" t="str">
            <v>天津中新药业集团股份有限公司新新制药厂</v>
          </cell>
          <cell r="AH550" t="str">
            <v>天津中新药业集团股份有限公司新新制药厂</v>
          </cell>
          <cell r="AI550" t="str">
            <v>国药准字H12020587</v>
          </cell>
          <cell r="AJ550" t="str">
            <v>是</v>
          </cell>
          <cell r="AK550" t="str">
            <v>联动目录</v>
          </cell>
          <cell r="AL550" t="str">
            <v>集采目录</v>
          </cell>
          <cell r="AM550" t="str">
            <v>国家集采第三批</v>
          </cell>
          <cell r="AN550" t="str">
            <v>监测目录</v>
          </cell>
          <cell r="AO550" t="str">
            <v>《国家基本药物目录》（2018年版）品种</v>
          </cell>
          <cell r="AP550" t="str">
            <v>一致性</v>
          </cell>
          <cell r="AQ550" t="str">
            <v>甲</v>
          </cell>
          <cell r="AR550" t="str">
            <v>XA10BAE021A001010100964</v>
          </cell>
          <cell r="AS550" t="str">
            <v>启用</v>
          </cell>
          <cell r="AT550" t="str">
            <v>不联动</v>
          </cell>
          <cell r="AU550" t="str">
            <v>无</v>
          </cell>
        </row>
        <row r="550">
          <cell r="AX550">
            <v>24.96</v>
          </cell>
        </row>
        <row r="550">
          <cell r="AZ550">
            <v>0</v>
          </cell>
          <cell r="BA550">
            <v>0.52</v>
          </cell>
        </row>
        <row r="551">
          <cell r="A551">
            <v>38949</v>
          </cell>
          <cell r="B551">
            <v>550</v>
          </cell>
          <cell r="C551" t="str">
            <v>38949X24</v>
          </cell>
          <cell r="D551" t="str">
            <v>X</v>
          </cell>
          <cell r="E551">
            <v>24</v>
          </cell>
          <cell r="F551" t="str">
            <v>二甲双胍</v>
          </cell>
          <cell r="G551" t="str">
            <v>普通片</v>
          </cell>
          <cell r="H551" t="str">
            <v>口服常释剂型</v>
          </cell>
          <cell r="I551" t="str">
            <v>250mg</v>
          </cell>
          <cell r="J551">
            <v>250</v>
          </cell>
        </row>
        <row r="551">
          <cell r="M551">
            <v>250</v>
          </cell>
          <cell r="N551">
            <v>0.0357</v>
          </cell>
        </row>
        <row r="551">
          <cell r="V551" t="str">
            <v>未到期中选价格（通用名剂型规格一致）</v>
          </cell>
          <cell r="W551">
            <v>0</v>
          </cell>
          <cell r="X551">
            <v>0</v>
          </cell>
          <cell r="Y551">
            <v>0.0357</v>
          </cell>
          <cell r="Z551">
            <v>0.0357</v>
          </cell>
          <cell r="AA551">
            <v>0.8568</v>
          </cell>
          <cell r="AB551">
            <v>0.8568</v>
          </cell>
          <cell r="AC551">
            <v>24</v>
          </cell>
          <cell r="AD551">
            <v>24</v>
          </cell>
          <cell r="AE551" t="str">
            <v>盒</v>
          </cell>
          <cell r="AF551">
            <v>0</v>
          </cell>
          <cell r="AG551" t="str">
            <v>常州制药厂有限公司</v>
          </cell>
          <cell r="AH551" t="str">
            <v>常州制药厂有限公司</v>
          </cell>
          <cell r="AI551" t="str">
            <v>国药准字H20054786</v>
          </cell>
          <cell r="AJ551" t="str">
            <v>是</v>
          </cell>
          <cell r="AK551" t="str">
            <v>备案采购</v>
          </cell>
          <cell r="AL551" t="str">
            <v>集采目录</v>
          </cell>
          <cell r="AM551" t="str">
            <v>国家集采第三批</v>
          </cell>
          <cell r="AN551" t="str">
            <v>监测目录</v>
          </cell>
          <cell r="AO551" t="str">
            <v>《国家基本药物目录》（2018年版）品种</v>
          </cell>
        </row>
        <row r="551">
          <cell r="AQ551" t="str">
            <v>甲</v>
          </cell>
          <cell r="AR551" t="str">
            <v>XA10BAE021A001010101397</v>
          </cell>
          <cell r="AS551" t="str">
            <v>启用</v>
          </cell>
          <cell r="AT551" t="str">
            <v>不联动</v>
          </cell>
          <cell r="AU551" t="str">
            <v>无</v>
          </cell>
        </row>
        <row r="551">
          <cell r="AX551">
            <v>0.8568</v>
          </cell>
        </row>
        <row r="551">
          <cell r="AZ551">
            <v>0</v>
          </cell>
          <cell r="BA551">
            <v>0.0357</v>
          </cell>
        </row>
        <row r="552">
          <cell r="A552">
            <v>38952</v>
          </cell>
          <cell r="B552">
            <v>551</v>
          </cell>
          <cell r="C552" t="str">
            <v>38952X60</v>
          </cell>
          <cell r="D552" t="str">
            <v>X</v>
          </cell>
          <cell r="E552">
            <v>60</v>
          </cell>
          <cell r="F552" t="str">
            <v>二甲双胍</v>
          </cell>
          <cell r="G552" t="str">
            <v>普通片</v>
          </cell>
          <cell r="H552" t="str">
            <v>口服常释剂型</v>
          </cell>
          <cell r="I552" t="str">
            <v>250mg</v>
          </cell>
          <cell r="J552">
            <v>250</v>
          </cell>
        </row>
        <row r="552">
          <cell r="M552">
            <v>250</v>
          </cell>
          <cell r="N552">
            <v>0.0357</v>
          </cell>
        </row>
        <row r="552">
          <cell r="V552" t="str">
            <v>未到期中选价格（通用名剂型规格一致）</v>
          </cell>
          <cell r="W552">
            <v>0</v>
          </cell>
          <cell r="X552">
            <v>0</v>
          </cell>
          <cell r="Y552">
            <v>0.0357</v>
          </cell>
          <cell r="Z552">
            <v>0.0357</v>
          </cell>
          <cell r="AA552">
            <v>2.142</v>
          </cell>
          <cell r="AB552">
            <v>2.142</v>
          </cell>
          <cell r="AC552">
            <v>60</v>
          </cell>
          <cell r="AD552">
            <v>60</v>
          </cell>
          <cell r="AE552" t="str">
            <v>盒</v>
          </cell>
          <cell r="AF552">
            <v>0</v>
          </cell>
          <cell r="AG552" t="str">
            <v>山德士（中国）制药有限公司</v>
          </cell>
          <cell r="AH552" t="str">
            <v>山德士（中国）制药有限公司</v>
          </cell>
          <cell r="AI552" t="str">
            <v>国药准字H20013054</v>
          </cell>
          <cell r="AJ552" t="str">
            <v>是</v>
          </cell>
          <cell r="AK552" t="str">
            <v>备案采购</v>
          </cell>
          <cell r="AL552" t="str">
            <v>集采目录</v>
          </cell>
          <cell r="AM552" t="str">
            <v>国家集采第三批</v>
          </cell>
          <cell r="AN552" t="str">
            <v>监测目录</v>
          </cell>
          <cell r="AO552" t="str">
            <v>《国家基本药物目录》（2018年版）品种</v>
          </cell>
        </row>
        <row r="552">
          <cell r="AQ552" t="str">
            <v>甲</v>
          </cell>
          <cell r="AR552" t="str">
            <v>XA10BAE021A001010100863</v>
          </cell>
          <cell r="AS552" t="str">
            <v>启用</v>
          </cell>
          <cell r="AT552" t="str">
            <v>不联动</v>
          </cell>
          <cell r="AU552" t="str">
            <v>无</v>
          </cell>
        </row>
        <row r="552">
          <cell r="AX552">
            <v>2.142</v>
          </cell>
        </row>
        <row r="552">
          <cell r="AZ552">
            <v>0</v>
          </cell>
          <cell r="BA552">
            <v>0.0357</v>
          </cell>
        </row>
        <row r="553">
          <cell r="A553">
            <v>40342</v>
          </cell>
          <cell r="B553">
            <v>552</v>
          </cell>
          <cell r="C553" t="str">
            <v>40342X60</v>
          </cell>
          <cell r="D553" t="str">
            <v>X</v>
          </cell>
          <cell r="E553">
            <v>60</v>
          </cell>
          <cell r="F553" t="str">
            <v>二甲双胍</v>
          </cell>
          <cell r="G553" t="str">
            <v>普通片</v>
          </cell>
          <cell r="H553" t="str">
            <v>口服常释剂型</v>
          </cell>
          <cell r="I553" t="str">
            <v>250mg</v>
          </cell>
          <cell r="J553">
            <v>250</v>
          </cell>
        </row>
        <row r="553">
          <cell r="M553">
            <v>250</v>
          </cell>
          <cell r="N553">
            <v>0.0357</v>
          </cell>
        </row>
        <row r="553">
          <cell r="V553" t="str">
            <v>未到期中选价格（通用名剂型规格一致）</v>
          </cell>
          <cell r="W553">
            <v>0</v>
          </cell>
          <cell r="X553">
            <v>0</v>
          </cell>
          <cell r="Y553">
            <v>0.0357</v>
          </cell>
          <cell r="Z553">
            <v>0.0357</v>
          </cell>
          <cell r="AA553">
            <v>2.142</v>
          </cell>
          <cell r="AB553">
            <v>2.142</v>
          </cell>
          <cell r="AC553">
            <v>60</v>
          </cell>
          <cell r="AD553">
            <v>60</v>
          </cell>
          <cell r="AE553" t="str">
            <v>瓶</v>
          </cell>
          <cell r="AF553">
            <v>0</v>
          </cell>
          <cell r="AG553" t="str">
            <v>上海信谊天平药业有限公司</v>
          </cell>
          <cell r="AH553" t="str">
            <v>上海信谊天平药业有限公司</v>
          </cell>
          <cell r="AI553" t="str">
            <v>国药准字H31020246</v>
          </cell>
          <cell r="AJ553" t="str">
            <v>是</v>
          </cell>
          <cell r="AK553" t="str">
            <v>备案采购</v>
          </cell>
          <cell r="AL553" t="str">
            <v>集采目录</v>
          </cell>
          <cell r="AM553" t="str">
            <v>国家集采第三批</v>
          </cell>
          <cell r="AN553" t="str">
            <v>监测目录</v>
          </cell>
          <cell r="AO553" t="str">
            <v>《国家基本药物目录》（2018年版）品种</v>
          </cell>
        </row>
        <row r="553">
          <cell r="AQ553" t="str">
            <v>甲</v>
          </cell>
          <cell r="AR553" t="str">
            <v>XA10BAE021A001010200680</v>
          </cell>
          <cell r="AS553" t="str">
            <v>启用</v>
          </cell>
          <cell r="AT553" t="str">
            <v>不联动</v>
          </cell>
          <cell r="AU553" t="str">
            <v>无</v>
          </cell>
        </row>
        <row r="553">
          <cell r="AX553">
            <v>2.142</v>
          </cell>
        </row>
        <row r="553">
          <cell r="AZ553">
            <v>0</v>
          </cell>
          <cell r="BA553">
            <v>0.0357</v>
          </cell>
        </row>
        <row r="554">
          <cell r="A554">
            <v>41068</v>
          </cell>
          <cell r="B554">
            <v>553</v>
          </cell>
          <cell r="C554" t="str">
            <v>41068X48</v>
          </cell>
          <cell r="D554" t="str">
            <v>X</v>
          </cell>
          <cell r="E554">
            <v>48</v>
          </cell>
          <cell r="F554" t="str">
            <v>二甲双胍</v>
          </cell>
          <cell r="G554" t="str">
            <v>普通片</v>
          </cell>
          <cell r="H554" t="str">
            <v>口服常释剂型</v>
          </cell>
          <cell r="I554" t="str">
            <v>250mg</v>
          </cell>
          <cell r="J554">
            <v>250</v>
          </cell>
        </row>
        <row r="554">
          <cell r="M554">
            <v>250</v>
          </cell>
          <cell r="N554">
            <v>0.0357</v>
          </cell>
        </row>
        <row r="554">
          <cell r="V554" t="str">
            <v>未到期中选价格（通用名剂型规格一致）</v>
          </cell>
          <cell r="W554">
            <v>0</v>
          </cell>
          <cell r="X554">
            <v>0</v>
          </cell>
          <cell r="Y554">
            <v>0.0357</v>
          </cell>
          <cell r="Z554">
            <v>0.0357</v>
          </cell>
          <cell r="AA554">
            <v>1.7136</v>
          </cell>
          <cell r="AB554">
            <v>1.7136</v>
          </cell>
          <cell r="AC554">
            <v>48</v>
          </cell>
          <cell r="AD554">
            <v>48</v>
          </cell>
          <cell r="AE554" t="str">
            <v>瓶</v>
          </cell>
          <cell r="AF554">
            <v>0</v>
          </cell>
          <cell r="AG554" t="str">
            <v>华北制药股份有限公司</v>
          </cell>
          <cell r="AH554" t="str">
            <v>华北制药股份有限公司</v>
          </cell>
          <cell r="AI554" t="str">
            <v>国药准字H13020734</v>
          </cell>
          <cell r="AJ554" t="str">
            <v>是</v>
          </cell>
          <cell r="AK554" t="str">
            <v>备案采购</v>
          </cell>
          <cell r="AL554" t="str">
            <v>集采目录</v>
          </cell>
          <cell r="AM554" t="str">
            <v>国家集采第三批</v>
          </cell>
          <cell r="AN554" t="str">
            <v>监测目录</v>
          </cell>
          <cell r="AO554" t="str">
            <v>《国家基本药物目录》（2018年版）品种</v>
          </cell>
        </row>
        <row r="554">
          <cell r="AQ554" t="str">
            <v>甲</v>
          </cell>
          <cell r="AR554" t="str">
            <v>XA10BAE021A001010102699</v>
          </cell>
          <cell r="AS554" t="str">
            <v>启用</v>
          </cell>
          <cell r="AT554" t="str">
            <v>不联动</v>
          </cell>
          <cell r="AU554" t="str">
            <v>无</v>
          </cell>
        </row>
        <row r="554">
          <cell r="AX554">
            <v>1.7136</v>
          </cell>
        </row>
        <row r="554">
          <cell r="AZ554">
            <v>0</v>
          </cell>
          <cell r="BA554">
            <v>0.0357</v>
          </cell>
        </row>
        <row r="555">
          <cell r="A555">
            <v>41469</v>
          </cell>
          <cell r="B555">
            <v>554</v>
          </cell>
          <cell r="C555" t="str">
            <v>41469X100</v>
          </cell>
          <cell r="D555" t="str">
            <v>X</v>
          </cell>
          <cell r="E555">
            <v>100</v>
          </cell>
          <cell r="F555" t="str">
            <v>二甲双胍</v>
          </cell>
          <cell r="G555" t="str">
            <v>普通片</v>
          </cell>
          <cell r="H555" t="str">
            <v>口服常释剂型</v>
          </cell>
          <cell r="I555" t="str">
            <v>250mg</v>
          </cell>
          <cell r="J555">
            <v>250</v>
          </cell>
        </row>
        <row r="555">
          <cell r="M555">
            <v>250</v>
          </cell>
          <cell r="N555">
            <v>0.0357</v>
          </cell>
        </row>
        <row r="555">
          <cell r="V555" t="str">
            <v>未到期中选价格（通用名剂型规格一致）</v>
          </cell>
          <cell r="W555">
            <v>0</v>
          </cell>
          <cell r="X555">
            <v>0</v>
          </cell>
          <cell r="Y555">
            <v>0.0357</v>
          </cell>
          <cell r="Z555">
            <v>0.0357</v>
          </cell>
          <cell r="AA555">
            <v>3.57</v>
          </cell>
          <cell r="AB555">
            <v>3.57</v>
          </cell>
          <cell r="AC555">
            <v>100</v>
          </cell>
          <cell r="AD555">
            <v>100</v>
          </cell>
          <cell r="AE555" t="str">
            <v>盒</v>
          </cell>
          <cell r="AF555">
            <v>0</v>
          </cell>
          <cell r="AG555" t="str">
            <v>华润双鹤药业股份有限公司</v>
          </cell>
          <cell r="AH555" t="str">
            <v>华润双鹤药业股份有限公司</v>
          </cell>
          <cell r="AI555" t="str">
            <v>国药准字H11020541</v>
          </cell>
          <cell r="AJ555" t="str">
            <v>是</v>
          </cell>
          <cell r="AK555" t="str">
            <v>备案采购</v>
          </cell>
          <cell r="AL555" t="str">
            <v>集采目录</v>
          </cell>
          <cell r="AM555" t="str">
            <v>国家集采第三批</v>
          </cell>
          <cell r="AN555" t="str">
            <v>监测目录</v>
          </cell>
          <cell r="AO555" t="str">
            <v>《国家基本药物目录》（2018年版）品种</v>
          </cell>
        </row>
        <row r="555">
          <cell r="AQ555" t="str">
            <v>甲</v>
          </cell>
          <cell r="AR555" t="str">
            <v>XA10BAE021A017010200144</v>
          </cell>
          <cell r="AS555" t="str">
            <v>启用</v>
          </cell>
          <cell r="AT555" t="str">
            <v>不联动</v>
          </cell>
          <cell r="AU555" t="str">
            <v>无</v>
          </cell>
        </row>
        <row r="555">
          <cell r="AX555">
            <v>3.57</v>
          </cell>
        </row>
        <row r="555">
          <cell r="AZ555">
            <v>0</v>
          </cell>
          <cell r="BA555">
            <v>0.0357</v>
          </cell>
        </row>
        <row r="556">
          <cell r="A556">
            <v>41756</v>
          </cell>
          <cell r="B556">
            <v>555</v>
          </cell>
          <cell r="C556" t="str">
            <v>41756X48</v>
          </cell>
          <cell r="D556" t="str">
            <v>X</v>
          </cell>
          <cell r="E556">
            <v>48</v>
          </cell>
          <cell r="F556" t="str">
            <v>二甲双胍</v>
          </cell>
          <cell r="G556" t="str">
            <v>普通片</v>
          </cell>
          <cell r="H556" t="str">
            <v>口服常释剂型</v>
          </cell>
          <cell r="I556" t="str">
            <v>250mg</v>
          </cell>
          <cell r="J556">
            <v>250</v>
          </cell>
        </row>
        <row r="556">
          <cell r="M556">
            <v>250</v>
          </cell>
          <cell r="N556">
            <v>0.0357</v>
          </cell>
        </row>
        <row r="556">
          <cell r="V556" t="str">
            <v>未到期中选价格（通用名剂型规格一致）</v>
          </cell>
          <cell r="W556">
            <v>0</v>
          </cell>
          <cell r="X556">
            <v>0</v>
          </cell>
          <cell r="Y556">
            <v>0.0357</v>
          </cell>
          <cell r="Z556">
            <v>0.0357</v>
          </cell>
          <cell r="AA556">
            <v>1.7136</v>
          </cell>
          <cell r="AB556">
            <v>1.7136</v>
          </cell>
          <cell r="AC556">
            <v>48</v>
          </cell>
          <cell r="AD556">
            <v>48</v>
          </cell>
          <cell r="AE556" t="str">
            <v>盒</v>
          </cell>
          <cell r="AF556">
            <v>0</v>
          </cell>
          <cell r="AG556" t="str">
            <v>吉林省东北亚药业股份有限公司</v>
          </cell>
          <cell r="AH556" t="str">
            <v>吉林省东北亚药业股份有限公司</v>
          </cell>
          <cell r="AI556" t="str">
            <v>国药准字H22020508</v>
          </cell>
          <cell r="AJ556" t="str">
            <v>是</v>
          </cell>
          <cell r="AK556" t="str">
            <v>备案采购</v>
          </cell>
          <cell r="AL556" t="str">
            <v>集采目录</v>
          </cell>
          <cell r="AM556" t="str">
            <v>国家集采第三批</v>
          </cell>
          <cell r="AN556" t="str">
            <v>监测目录</v>
          </cell>
          <cell r="AO556" t="str">
            <v>《国家基本药物目录》（2018年版）品种</v>
          </cell>
        </row>
        <row r="556">
          <cell r="AQ556" t="str">
            <v>甲</v>
          </cell>
          <cell r="AR556" t="str">
            <v>XA10BAE021A001010203405</v>
          </cell>
          <cell r="AS556" t="str">
            <v>启用</v>
          </cell>
          <cell r="AT556" t="str">
            <v>不联动</v>
          </cell>
          <cell r="AU556" t="str">
            <v>无</v>
          </cell>
        </row>
        <row r="556">
          <cell r="AX556">
            <v>1.7136</v>
          </cell>
        </row>
        <row r="556">
          <cell r="AZ556">
            <v>0</v>
          </cell>
          <cell r="BA556">
            <v>0.0357</v>
          </cell>
        </row>
        <row r="557">
          <cell r="A557">
            <v>43468</v>
          </cell>
          <cell r="B557">
            <v>556</v>
          </cell>
          <cell r="C557" t="str">
            <v>43468X48</v>
          </cell>
          <cell r="D557" t="str">
            <v>X</v>
          </cell>
          <cell r="E557">
            <v>48</v>
          </cell>
          <cell r="F557" t="str">
            <v>二甲双胍</v>
          </cell>
          <cell r="G557" t="str">
            <v>普通片</v>
          </cell>
          <cell r="H557" t="str">
            <v>口服常释剂型</v>
          </cell>
          <cell r="I557" t="str">
            <v>250mg</v>
          </cell>
          <cell r="J557">
            <v>250</v>
          </cell>
        </row>
        <row r="557">
          <cell r="M557">
            <v>250</v>
          </cell>
          <cell r="N557">
            <v>0.0357</v>
          </cell>
        </row>
        <row r="557">
          <cell r="V557" t="str">
            <v>未到期中选价格（通用名剂型规格一致）</v>
          </cell>
          <cell r="W557">
            <v>0</v>
          </cell>
          <cell r="X557">
            <v>0</v>
          </cell>
          <cell r="Y557">
            <v>0.0357</v>
          </cell>
          <cell r="Z557">
            <v>0.0357</v>
          </cell>
          <cell r="AA557">
            <v>1.7136</v>
          </cell>
          <cell r="AB557">
            <v>1.7136</v>
          </cell>
          <cell r="AC557">
            <v>48</v>
          </cell>
          <cell r="AD557">
            <v>48</v>
          </cell>
          <cell r="AE557" t="str">
            <v>盒</v>
          </cell>
          <cell r="AF557">
            <v>0</v>
          </cell>
          <cell r="AG557" t="str">
            <v>山东力诺制药有限公司</v>
          </cell>
          <cell r="AH557" t="str">
            <v>山东力诺制药有限公司</v>
          </cell>
          <cell r="AI557" t="str">
            <v>国药准字H37023557</v>
          </cell>
          <cell r="AJ557" t="str">
            <v>是</v>
          </cell>
          <cell r="AK557" t="str">
            <v>备案采购</v>
          </cell>
          <cell r="AL557" t="str">
            <v>集采目录</v>
          </cell>
          <cell r="AM557" t="str">
            <v>国家集采第三批</v>
          </cell>
          <cell r="AN557" t="str">
            <v>监测目录</v>
          </cell>
          <cell r="AO557" t="str">
            <v>《国家基本药物目录》（2018年版）品种</v>
          </cell>
        </row>
        <row r="557">
          <cell r="AQ557" t="str">
            <v>甲</v>
          </cell>
          <cell r="AR557" t="str">
            <v>XA10BAE021A001010104120</v>
          </cell>
          <cell r="AS557" t="str">
            <v>启用</v>
          </cell>
          <cell r="AT557" t="str">
            <v>不联动</v>
          </cell>
          <cell r="AU557" t="str">
            <v>无</v>
          </cell>
        </row>
        <row r="557">
          <cell r="AX557">
            <v>1.7136</v>
          </cell>
        </row>
        <row r="557">
          <cell r="AZ557">
            <v>0</v>
          </cell>
          <cell r="BA557">
            <v>0.0357</v>
          </cell>
        </row>
        <row r="558">
          <cell r="A558">
            <v>6812</v>
          </cell>
          <cell r="B558">
            <v>557</v>
          </cell>
          <cell r="C558" t="str">
            <v>6812X48</v>
          </cell>
          <cell r="D558" t="str">
            <v>X</v>
          </cell>
          <cell r="E558">
            <v>48</v>
          </cell>
          <cell r="F558" t="str">
            <v>二甲双胍</v>
          </cell>
          <cell r="G558" t="str">
            <v>普通片</v>
          </cell>
          <cell r="H558" t="str">
            <v>口服常释剂型</v>
          </cell>
          <cell r="I558" t="str">
            <v>250mg</v>
          </cell>
          <cell r="J558">
            <v>250</v>
          </cell>
        </row>
        <row r="558">
          <cell r="Q558" t="str">
            <v>二甲双胍口服常释剂型</v>
          </cell>
          <cell r="R558" t="str">
            <v>无红线价</v>
          </cell>
        </row>
        <row r="558">
          <cell r="V558" t="str">
            <v>过评药品-维持现挂网价</v>
          </cell>
          <cell r="W558">
            <v>0</v>
          </cell>
          <cell r="X558">
            <v>0</v>
          </cell>
          <cell r="Y558">
            <v>0.0357</v>
          </cell>
          <cell r="Z558">
            <v>0.0357</v>
          </cell>
          <cell r="AA558">
            <v>0</v>
          </cell>
          <cell r="AB558">
            <v>0</v>
          </cell>
          <cell r="AC558">
            <v>48</v>
          </cell>
          <cell r="AD558">
            <v>48</v>
          </cell>
          <cell r="AE558" t="str">
            <v>塑瓶</v>
          </cell>
          <cell r="AF558">
            <v>0</v>
          </cell>
          <cell r="AG558" t="str">
            <v>贵州天安药业股份有限公司</v>
          </cell>
          <cell r="AH558" t="str">
            <v>贵州天安药业股份有限公司</v>
          </cell>
          <cell r="AI558" t="str">
            <v>国药准字H52020469</v>
          </cell>
          <cell r="AJ558" t="str">
            <v>是</v>
          </cell>
          <cell r="AK558" t="str">
            <v>备案采购</v>
          </cell>
          <cell r="AL558" t="str">
            <v>集采目录</v>
          </cell>
          <cell r="AM558" t="str">
            <v>国家集采第三批</v>
          </cell>
          <cell r="AN558" t="str">
            <v>监测目录</v>
          </cell>
          <cell r="AO558" t="str">
            <v>《国家基本药物目录》（2018年版）品种</v>
          </cell>
          <cell r="AP558" t="str">
            <v>一致性</v>
          </cell>
          <cell r="AQ558" t="str">
            <v>甲</v>
          </cell>
          <cell r="AR558" t="str">
            <v>XA10BAE021A017010105530</v>
          </cell>
          <cell r="AS558" t="str">
            <v>启用</v>
          </cell>
          <cell r="AT558" t="str">
            <v>不联动</v>
          </cell>
          <cell r="AU558" t="str">
            <v>无</v>
          </cell>
        </row>
        <row r="558">
          <cell r="AX558">
            <v>1.7136</v>
          </cell>
          <cell r="AY558" t="str">
            <v>备案产品，应按已挂网过评最低价</v>
          </cell>
          <cell r="AZ558">
            <v>-1.7136</v>
          </cell>
          <cell r="BA558">
            <v>0.0357</v>
          </cell>
        </row>
        <row r="559">
          <cell r="A559">
            <v>7803</v>
          </cell>
          <cell r="B559">
            <v>558</v>
          </cell>
          <cell r="C559" t="str">
            <v>7803X96</v>
          </cell>
          <cell r="D559" t="str">
            <v>X</v>
          </cell>
          <cell r="E559">
            <v>96</v>
          </cell>
          <cell r="F559" t="str">
            <v>二甲双胍</v>
          </cell>
          <cell r="G559" t="str">
            <v>普通片</v>
          </cell>
          <cell r="H559" t="str">
            <v>口服常释剂型</v>
          </cell>
          <cell r="I559" t="str">
            <v>250mg</v>
          </cell>
          <cell r="J559">
            <v>250</v>
          </cell>
        </row>
        <row r="559">
          <cell r="Q559" t="str">
            <v>二甲双胍口服常释剂型</v>
          </cell>
          <cell r="R559" t="str">
            <v>无红线价</v>
          </cell>
        </row>
        <row r="559">
          <cell r="V559" t="str">
            <v>过评药品-维持现挂网价</v>
          </cell>
          <cell r="W559">
            <v>18</v>
          </cell>
          <cell r="X559">
            <v>18</v>
          </cell>
          <cell r="Y559">
            <v>0.0357</v>
          </cell>
          <cell r="Z559">
            <v>0.0357</v>
          </cell>
          <cell r="AA559">
            <v>18</v>
          </cell>
          <cell r="AB559">
            <v>18</v>
          </cell>
          <cell r="AC559">
            <v>96</v>
          </cell>
          <cell r="AD559">
            <v>96</v>
          </cell>
          <cell r="AE559" t="str">
            <v>盒</v>
          </cell>
          <cell r="AF559">
            <v>0</v>
          </cell>
          <cell r="AG559" t="str">
            <v>深圳海王药业有限公司</v>
          </cell>
          <cell r="AH559" t="str">
            <v>深圳海王药业有限公司</v>
          </cell>
          <cell r="AI559" t="str">
            <v>国药准字H20023543</v>
          </cell>
          <cell r="AJ559" t="str">
            <v>是</v>
          </cell>
          <cell r="AK559" t="str">
            <v>联动目录</v>
          </cell>
          <cell r="AL559" t="str">
            <v>集采目录</v>
          </cell>
          <cell r="AM559" t="str">
            <v>国家集采第三批</v>
          </cell>
          <cell r="AN559" t="str">
            <v>监测目录</v>
          </cell>
          <cell r="AO559" t="str">
            <v>《国家基本药物目录》（2018年版）品种</v>
          </cell>
          <cell r="AP559" t="str">
            <v>一致性</v>
          </cell>
          <cell r="AQ559" t="str">
            <v>甲</v>
          </cell>
          <cell r="AR559" t="str">
            <v>XA10BAE021A001010100503</v>
          </cell>
          <cell r="AS559" t="str">
            <v>启用</v>
          </cell>
          <cell r="AT559" t="str">
            <v>不联动</v>
          </cell>
          <cell r="AU559" t="str">
            <v>无</v>
          </cell>
        </row>
        <row r="559">
          <cell r="AX559">
            <v>18</v>
          </cell>
        </row>
        <row r="559">
          <cell r="AZ559">
            <v>0</v>
          </cell>
          <cell r="BA559">
            <v>0.1875</v>
          </cell>
        </row>
        <row r="560">
          <cell r="A560">
            <v>110351</v>
          </cell>
          <cell r="B560">
            <v>559</v>
          </cell>
          <cell r="C560" t="str">
            <v>110351X20</v>
          </cell>
          <cell r="D560" t="str">
            <v>X</v>
          </cell>
          <cell r="E560">
            <v>20</v>
          </cell>
          <cell r="F560" t="str">
            <v>二甲双胍</v>
          </cell>
          <cell r="G560" t="str">
            <v>普通片</v>
          </cell>
          <cell r="H560" t="str">
            <v>口服常释剂型</v>
          </cell>
          <cell r="I560" t="str">
            <v>500mg</v>
          </cell>
          <cell r="J560">
            <v>500</v>
          </cell>
        </row>
        <row r="560">
          <cell r="Q560" t="str">
            <v>二甲双胍口服常释剂型</v>
          </cell>
          <cell r="R560" t="str">
            <v>无红线价</v>
          </cell>
        </row>
        <row r="560">
          <cell r="V560" t="str">
            <v>过评药品-维持现挂网价</v>
          </cell>
          <cell r="W560">
            <v>16.34</v>
          </cell>
          <cell r="X560">
            <v>16.34</v>
          </cell>
          <cell r="Y560">
            <v>0.06069</v>
          </cell>
          <cell r="Z560">
            <v>0.06069</v>
          </cell>
          <cell r="AA560">
            <v>16.34</v>
          </cell>
          <cell r="AB560">
            <v>16.34</v>
          </cell>
          <cell r="AC560">
            <v>20</v>
          </cell>
          <cell r="AD560">
            <v>20</v>
          </cell>
          <cell r="AE560" t="str">
            <v>盒</v>
          </cell>
          <cell r="AF560">
            <v>0</v>
          </cell>
          <cell r="AG560" t="str">
            <v>石药集团欧意药业有限公司</v>
          </cell>
          <cell r="AH560" t="str">
            <v>石药集团欧意药业有限公司</v>
          </cell>
          <cell r="AI560" t="str">
            <v>国药准字H20183289</v>
          </cell>
          <cell r="AJ560" t="str">
            <v>是</v>
          </cell>
          <cell r="AK560" t="str">
            <v>联动目录</v>
          </cell>
          <cell r="AL560" t="str">
            <v>集采目录</v>
          </cell>
          <cell r="AM560" t="str">
            <v>国家集采第三批</v>
          </cell>
          <cell r="AN560" t="str">
            <v>监测目录</v>
          </cell>
          <cell r="AO560" t="str">
            <v>《国家基本药物目录》（2018年版）品种</v>
          </cell>
          <cell r="AP560" t="str">
            <v>一致性</v>
          </cell>
          <cell r="AQ560" t="str">
            <v>甲</v>
          </cell>
          <cell r="AR560" t="str">
            <v>XA10BAE021A001010102770</v>
          </cell>
          <cell r="AS560" t="str">
            <v>启用</v>
          </cell>
          <cell r="AT560" t="str">
            <v>不联动</v>
          </cell>
          <cell r="AU560" t="str">
            <v>无</v>
          </cell>
        </row>
        <row r="560">
          <cell r="AX560">
            <v>16.34</v>
          </cell>
        </row>
        <row r="560">
          <cell r="AZ560">
            <v>0</v>
          </cell>
          <cell r="BA560">
            <v>0.817</v>
          </cell>
        </row>
        <row r="561">
          <cell r="A561">
            <v>110351</v>
          </cell>
          <cell r="B561">
            <v>560</v>
          </cell>
          <cell r="C561" t="str">
            <v>110351X30</v>
          </cell>
          <cell r="D561" t="str">
            <v>X</v>
          </cell>
          <cell r="E561">
            <v>30</v>
          </cell>
          <cell r="F561" t="str">
            <v>二甲双胍</v>
          </cell>
          <cell r="G561" t="str">
            <v>普通片</v>
          </cell>
          <cell r="H561" t="str">
            <v>口服常释剂型</v>
          </cell>
          <cell r="I561" t="str">
            <v>500mg</v>
          </cell>
          <cell r="J561">
            <v>500</v>
          </cell>
        </row>
        <row r="561">
          <cell r="Q561" t="str">
            <v>二甲双胍口服常释剂型</v>
          </cell>
          <cell r="R561" t="str">
            <v>无红线价</v>
          </cell>
        </row>
        <row r="561">
          <cell r="V561" t="str">
            <v>过评药品-维持现挂网价</v>
          </cell>
          <cell r="W561">
            <v>24.51</v>
          </cell>
          <cell r="X561">
            <v>24.51</v>
          </cell>
          <cell r="Y561">
            <v>0.06069</v>
          </cell>
          <cell r="Z561">
            <v>0.06069</v>
          </cell>
          <cell r="AA561">
            <v>24.51</v>
          </cell>
          <cell r="AB561">
            <v>24.51</v>
          </cell>
          <cell r="AC561">
            <v>30</v>
          </cell>
          <cell r="AD561">
            <v>30</v>
          </cell>
          <cell r="AE561" t="str">
            <v>盒</v>
          </cell>
          <cell r="AF561">
            <v>0</v>
          </cell>
          <cell r="AG561" t="str">
            <v>石药集团欧意药业有限公司</v>
          </cell>
          <cell r="AH561" t="str">
            <v>石药集团欧意药业有限公司</v>
          </cell>
          <cell r="AI561" t="str">
            <v>国药准字H20183289</v>
          </cell>
          <cell r="AJ561" t="str">
            <v>是</v>
          </cell>
          <cell r="AK561" t="str">
            <v>联动目录</v>
          </cell>
          <cell r="AL561" t="str">
            <v>集采目录</v>
          </cell>
          <cell r="AM561" t="str">
            <v>国家集采第三批</v>
          </cell>
          <cell r="AN561" t="str">
            <v>监测目录</v>
          </cell>
          <cell r="AO561" t="str">
            <v>《国家基本药物目录》（2018年版）品种</v>
          </cell>
          <cell r="AP561" t="str">
            <v>一致性</v>
          </cell>
          <cell r="AQ561" t="str">
            <v>甲</v>
          </cell>
          <cell r="AR561" t="str">
            <v>XA10BAE021A001010202770</v>
          </cell>
          <cell r="AS561" t="str">
            <v>启用</v>
          </cell>
          <cell r="AT561" t="str">
            <v>不联动</v>
          </cell>
          <cell r="AU561" t="str">
            <v>无</v>
          </cell>
        </row>
        <row r="561">
          <cell r="AX561">
            <v>24.51</v>
          </cell>
        </row>
        <row r="561">
          <cell r="AZ561">
            <v>0</v>
          </cell>
          <cell r="BA561">
            <v>0.817</v>
          </cell>
        </row>
        <row r="562">
          <cell r="A562">
            <v>113705</v>
          </cell>
          <cell r="B562">
            <v>561</v>
          </cell>
          <cell r="C562" t="str">
            <v>113705X36</v>
          </cell>
          <cell r="D562" t="str">
            <v>X</v>
          </cell>
          <cell r="E562">
            <v>36</v>
          </cell>
          <cell r="F562" t="str">
            <v>二甲双胍</v>
          </cell>
          <cell r="G562" t="str">
            <v>普通片</v>
          </cell>
          <cell r="H562" t="str">
            <v>口服常释剂型</v>
          </cell>
          <cell r="I562" t="str">
            <v>500mg</v>
          </cell>
          <cell r="J562">
            <v>500</v>
          </cell>
        </row>
        <row r="562">
          <cell r="Q562" t="str">
            <v>二甲双胍口服常释剂型</v>
          </cell>
          <cell r="R562" t="str">
            <v>无红线价</v>
          </cell>
        </row>
        <row r="562">
          <cell r="V562" t="str">
            <v>过评药品-维持现挂网价</v>
          </cell>
          <cell r="W562">
            <v>28.8</v>
          </cell>
          <cell r="X562">
            <v>28.8</v>
          </cell>
          <cell r="Y562">
            <v>0.06069</v>
          </cell>
          <cell r="Z562">
            <v>0.06069</v>
          </cell>
          <cell r="AA562">
            <v>28.8</v>
          </cell>
          <cell r="AB562">
            <v>28.8</v>
          </cell>
          <cell r="AC562">
            <v>36</v>
          </cell>
          <cell r="AD562">
            <v>36</v>
          </cell>
          <cell r="AE562" t="str">
            <v>盒</v>
          </cell>
          <cell r="AF562">
            <v>0</v>
          </cell>
          <cell r="AG562" t="str">
            <v>华北制药股份有限公司</v>
          </cell>
          <cell r="AH562" t="str">
            <v>华北制药股份有限公司</v>
          </cell>
          <cell r="AI562" t="str">
            <v>国药准字H20113492</v>
          </cell>
          <cell r="AJ562" t="str">
            <v>是</v>
          </cell>
          <cell r="AK562" t="str">
            <v>联动目录</v>
          </cell>
          <cell r="AL562" t="str">
            <v>集采目录</v>
          </cell>
          <cell r="AM562" t="str">
            <v>国家集采第三批</v>
          </cell>
          <cell r="AN562" t="str">
            <v>监测目录</v>
          </cell>
          <cell r="AO562" t="str">
            <v>《国家基本药物目录》（2018年版）品种</v>
          </cell>
          <cell r="AP562" t="str">
            <v>一致性</v>
          </cell>
          <cell r="AQ562" t="str">
            <v>甲</v>
          </cell>
          <cell r="AR562" t="str">
            <v>XA10BAE021A001010302690</v>
          </cell>
          <cell r="AS562" t="str">
            <v>启用</v>
          </cell>
          <cell r="AT562" t="str">
            <v>不联动</v>
          </cell>
          <cell r="AU562" t="str">
            <v>无</v>
          </cell>
        </row>
        <row r="562">
          <cell r="AX562">
            <v>28.8</v>
          </cell>
        </row>
        <row r="562">
          <cell r="AZ562">
            <v>0</v>
          </cell>
          <cell r="BA562">
            <v>0.8</v>
          </cell>
        </row>
        <row r="563">
          <cell r="A563">
            <v>116146</v>
          </cell>
          <cell r="B563">
            <v>562</v>
          </cell>
          <cell r="C563" t="str">
            <v>116146X24</v>
          </cell>
          <cell r="D563" t="str">
            <v>X</v>
          </cell>
          <cell r="E563">
            <v>24</v>
          </cell>
          <cell r="F563" t="str">
            <v>二甲双胍</v>
          </cell>
          <cell r="G563" t="str">
            <v>普通片</v>
          </cell>
          <cell r="H563" t="str">
            <v>口服常释剂型</v>
          </cell>
          <cell r="I563" t="str">
            <v>500mg</v>
          </cell>
          <cell r="J563">
            <v>500</v>
          </cell>
        </row>
        <row r="563">
          <cell r="Q563" t="str">
            <v>二甲双胍口服常释剂型</v>
          </cell>
          <cell r="R563" t="str">
            <v>无红线价</v>
          </cell>
        </row>
        <row r="563">
          <cell r="V563" t="str">
            <v>过评药品-维持现挂网价</v>
          </cell>
          <cell r="W563">
            <v>22.26</v>
          </cell>
          <cell r="X563">
            <v>22.26</v>
          </cell>
          <cell r="Y563">
            <v>0.06069</v>
          </cell>
          <cell r="Z563">
            <v>0.06069</v>
          </cell>
          <cell r="AA563">
            <v>22.26</v>
          </cell>
          <cell r="AB563">
            <v>22.26</v>
          </cell>
          <cell r="AC563">
            <v>24</v>
          </cell>
          <cell r="AD563">
            <v>24</v>
          </cell>
          <cell r="AE563" t="str">
            <v>盒</v>
          </cell>
          <cell r="AF563">
            <v>0</v>
          </cell>
          <cell r="AG563" t="str">
            <v>广东赛康制药厂有限公司</v>
          </cell>
          <cell r="AH563" t="str">
            <v>广东赛康制药厂有限公司</v>
          </cell>
          <cell r="AI563" t="str">
            <v>国药准字H20203369</v>
          </cell>
          <cell r="AJ563" t="str">
            <v>是</v>
          </cell>
          <cell r="AK563" t="str">
            <v>联动目录</v>
          </cell>
          <cell r="AL563" t="str">
            <v>集采目录</v>
          </cell>
          <cell r="AM563" t="str">
            <v>国家集采第三批</v>
          </cell>
          <cell r="AN563" t="str">
            <v>监测目录</v>
          </cell>
          <cell r="AO563" t="str">
            <v>《国家基本药物目录》（2018年版）品种</v>
          </cell>
          <cell r="AP563" t="str">
            <v>一致性</v>
          </cell>
          <cell r="AQ563" t="str">
            <v>甲</v>
          </cell>
          <cell r="AR563" t="str">
            <v>XA10BAE021A001010380463</v>
          </cell>
          <cell r="AS563" t="str">
            <v>启用</v>
          </cell>
          <cell r="AT563" t="str">
            <v>不联动</v>
          </cell>
          <cell r="AU563" t="str">
            <v>无</v>
          </cell>
        </row>
        <row r="563">
          <cell r="AX563">
            <v>22.26</v>
          </cell>
        </row>
        <row r="563">
          <cell r="AZ563">
            <v>0</v>
          </cell>
          <cell r="BA563">
            <v>0.9275</v>
          </cell>
        </row>
        <row r="564">
          <cell r="A564">
            <v>116146</v>
          </cell>
          <cell r="B564">
            <v>563</v>
          </cell>
          <cell r="C564" t="str">
            <v>116146X48</v>
          </cell>
          <cell r="D564" t="str">
            <v>X</v>
          </cell>
          <cell r="E564">
            <v>48</v>
          </cell>
          <cell r="F564" t="str">
            <v>二甲双胍</v>
          </cell>
          <cell r="G564" t="str">
            <v>普通片</v>
          </cell>
          <cell r="H564" t="str">
            <v>口服常释剂型</v>
          </cell>
          <cell r="I564" t="str">
            <v>500mg</v>
          </cell>
          <cell r="J564">
            <v>500</v>
          </cell>
        </row>
        <row r="564">
          <cell r="Q564" t="str">
            <v>二甲双胍口服常释剂型</v>
          </cell>
          <cell r="R564" t="str">
            <v>无红线价</v>
          </cell>
        </row>
        <row r="564">
          <cell r="V564" t="str">
            <v>过评药品-维持现挂网价</v>
          </cell>
          <cell r="W564">
            <v>44.51</v>
          </cell>
          <cell r="X564">
            <v>44.51</v>
          </cell>
          <cell r="Y564">
            <v>0.06069</v>
          </cell>
          <cell r="Z564">
            <v>0.06069</v>
          </cell>
          <cell r="AA564">
            <v>44.51</v>
          </cell>
          <cell r="AB564">
            <v>44.51</v>
          </cell>
          <cell r="AC564">
            <v>48</v>
          </cell>
          <cell r="AD564">
            <v>48</v>
          </cell>
          <cell r="AE564" t="str">
            <v>盒</v>
          </cell>
          <cell r="AF564">
            <v>0</v>
          </cell>
          <cell r="AG564" t="str">
            <v>广东赛康制药厂有限公司</v>
          </cell>
          <cell r="AH564" t="str">
            <v>广东赛康制药厂有限公司</v>
          </cell>
          <cell r="AI564" t="str">
            <v>国药准字H20203369</v>
          </cell>
          <cell r="AJ564" t="str">
            <v>是</v>
          </cell>
          <cell r="AK564" t="str">
            <v>联动目录</v>
          </cell>
          <cell r="AL564" t="str">
            <v>集采目录</v>
          </cell>
          <cell r="AM564" t="str">
            <v>国家集采第三批</v>
          </cell>
          <cell r="AN564" t="str">
            <v>监测目录</v>
          </cell>
          <cell r="AO564" t="str">
            <v>《国家基本药物目录》（2018年版）品种</v>
          </cell>
          <cell r="AP564" t="str">
            <v>一致性</v>
          </cell>
          <cell r="AQ564" t="str">
            <v>甲</v>
          </cell>
          <cell r="AR564" t="str">
            <v>XA10BAE021A001010280463</v>
          </cell>
          <cell r="AS564" t="str">
            <v>启用</v>
          </cell>
          <cell r="AT564" t="str">
            <v>不联动</v>
          </cell>
          <cell r="AU564" t="str">
            <v>无</v>
          </cell>
        </row>
        <row r="564">
          <cell r="AX564">
            <v>44.51</v>
          </cell>
        </row>
        <row r="564">
          <cell r="AZ564">
            <v>0</v>
          </cell>
          <cell r="BA564">
            <v>0.927291666666667</v>
          </cell>
        </row>
        <row r="565">
          <cell r="A565">
            <v>116146</v>
          </cell>
          <cell r="B565">
            <v>564</v>
          </cell>
          <cell r="C565" t="str">
            <v>116146X72</v>
          </cell>
          <cell r="D565" t="str">
            <v>X</v>
          </cell>
          <cell r="E565">
            <v>72</v>
          </cell>
          <cell r="F565" t="str">
            <v>二甲双胍</v>
          </cell>
          <cell r="G565" t="str">
            <v>普通片</v>
          </cell>
          <cell r="H565" t="str">
            <v>口服常释剂型</v>
          </cell>
          <cell r="I565" t="str">
            <v>500mg</v>
          </cell>
          <cell r="J565">
            <v>500</v>
          </cell>
        </row>
        <row r="565">
          <cell r="Q565" t="str">
            <v>二甲双胍口服常释剂型</v>
          </cell>
          <cell r="R565" t="str">
            <v>无红线价</v>
          </cell>
        </row>
        <row r="565">
          <cell r="V565" t="str">
            <v>过评药品-维持现挂网价</v>
          </cell>
          <cell r="W565">
            <v>66.77</v>
          </cell>
          <cell r="X565">
            <v>66.77</v>
          </cell>
          <cell r="Y565">
            <v>0.06069</v>
          </cell>
          <cell r="Z565">
            <v>0.06069</v>
          </cell>
          <cell r="AA565">
            <v>66.77</v>
          </cell>
          <cell r="AB565">
            <v>66.77</v>
          </cell>
          <cell r="AC565">
            <v>72</v>
          </cell>
          <cell r="AD565">
            <v>72</v>
          </cell>
          <cell r="AE565" t="str">
            <v>盒</v>
          </cell>
          <cell r="AF565">
            <v>0</v>
          </cell>
          <cell r="AG565" t="str">
            <v>广东赛康制药厂有限公司</v>
          </cell>
          <cell r="AH565" t="str">
            <v>广东赛康制药厂有限公司</v>
          </cell>
          <cell r="AI565" t="str">
            <v>国药准字H20203369</v>
          </cell>
          <cell r="AJ565" t="str">
            <v>是</v>
          </cell>
          <cell r="AK565" t="str">
            <v>联动目录</v>
          </cell>
          <cell r="AL565" t="str">
            <v>集采目录</v>
          </cell>
          <cell r="AM565" t="str">
            <v>国家集采第三批</v>
          </cell>
          <cell r="AN565" t="str">
            <v>监测目录</v>
          </cell>
          <cell r="AO565" t="str">
            <v>《国家基本药物目录》（2018年版）品种</v>
          </cell>
          <cell r="AP565" t="str">
            <v>一致性</v>
          </cell>
          <cell r="AQ565" t="str">
            <v>甲</v>
          </cell>
          <cell r="AR565" t="str">
            <v>XA10BAE021A001010180463</v>
          </cell>
          <cell r="AS565" t="str">
            <v>启用</v>
          </cell>
          <cell r="AT565" t="str">
            <v>不联动</v>
          </cell>
          <cell r="AU565" t="str">
            <v>无</v>
          </cell>
        </row>
        <row r="565">
          <cell r="AX565">
            <v>66.77</v>
          </cell>
        </row>
        <row r="565">
          <cell r="AZ565">
            <v>0</v>
          </cell>
          <cell r="BA565">
            <v>0.927361111111111</v>
          </cell>
        </row>
        <row r="566">
          <cell r="A566">
            <v>117627</v>
          </cell>
          <cell r="B566">
            <v>565</v>
          </cell>
          <cell r="C566" t="str">
            <v>117627X60</v>
          </cell>
          <cell r="D566" t="str">
            <v>X</v>
          </cell>
          <cell r="E566">
            <v>60</v>
          </cell>
          <cell r="F566" t="str">
            <v>二甲双胍</v>
          </cell>
          <cell r="G566" t="str">
            <v>普通片</v>
          </cell>
          <cell r="H566" t="str">
            <v>口服常释剂型</v>
          </cell>
          <cell r="I566" t="str">
            <v>500mg</v>
          </cell>
          <cell r="J566">
            <v>500</v>
          </cell>
        </row>
        <row r="566">
          <cell r="M566" t="e">
            <v>#N/A</v>
          </cell>
          <cell r="N566" t="e">
            <v>#N/A</v>
          </cell>
          <cell r="O566">
            <v>250</v>
          </cell>
          <cell r="P566">
            <v>0.0357</v>
          </cell>
        </row>
        <row r="566">
          <cell r="V566" t="str">
            <v>未到期中选价格差比（规格不一致）</v>
          </cell>
          <cell r="W566">
            <v>0</v>
          </cell>
          <cell r="X566">
            <v>0</v>
          </cell>
          <cell r="Y566">
            <v>0.06069</v>
          </cell>
          <cell r="Z566">
            <v>0.06069</v>
          </cell>
          <cell r="AA566">
            <v>3.6414</v>
          </cell>
          <cell r="AB566">
            <v>3.6414</v>
          </cell>
          <cell r="AC566">
            <v>60</v>
          </cell>
          <cell r="AD566">
            <v>60</v>
          </cell>
          <cell r="AE566" t="str">
            <v>盒</v>
          </cell>
          <cell r="AF566">
            <v>0</v>
          </cell>
          <cell r="AG566" t="str">
            <v>寿光富康制药有限公司</v>
          </cell>
          <cell r="AH566" t="str">
            <v>寿光富康制药有限公司</v>
          </cell>
          <cell r="AI566" t="str">
            <v>国药准字H20213504</v>
          </cell>
          <cell r="AJ566" t="str">
            <v>否</v>
          </cell>
          <cell r="AK566" t="str">
            <v>备案采购</v>
          </cell>
          <cell r="AL566" t="str">
            <v>集采目录</v>
          </cell>
          <cell r="AM566" t="str">
            <v>国家集采第三批</v>
          </cell>
          <cell r="AN566" t="str">
            <v>监测目录</v>
          </cell>
          <cell r="AO566" t="str">
            <v>《国家基本药物目录》（2018年版）品种</v>
          </cell>
        </row>
        <row r="566">
          <cell r="AQ566" t="str">
            <v>甲</v>
          </cell>
          <cell r="AR566" t="str">
            <v>XA10BAE021A001010104206</v>
          </cell>
          <cell r="AS566" t="str">
            <v>启用</v>
          </cell>
          <cell r="AT566" t="str">
            <v>不联动</v>
          </cell>
          <cell r="AU566" t="str">
            <v>无</v>
          </cell>
        </row>
        <row r="566">
          <cell r="AX566">
            <v>3.6414</v>
          </cell>
        </row>
        <row r="566">
          <cell r="AZ566">
            <v>0</v>
          </cell>
          <cell r="BA566">
            <v>0.06069</v>
          </cell>
        </row>
        <row r="567">
          <cell r="A567">
            <v>1296</v>
          </cell>
          <cell r="B567">
            <v>566</v>
          </cell>
          <cell r="C567" t="str">
            <v>1296X36</v>
          </cell>
          <cell r="D567" t="str">
            <v>X</v>
          </cell>
          <cell r="E567">
            <v>36</v>
          </cell>
          <cell r="F567" t="str">
            <v>二甲双胍</v>
          </cell>
          <cell r="G567" t="str">
            <v>普通片</v>
          </cell>
          <cell r="H567" t="str">
            <v>口服常释剂型</v>
          </cell>
          <cell r="I567" t="str">
            <v>500mg</v>
          </cell>
          <cell r="J567">
            <v>500</v>
          </cell>
        </row>
        <row r="567">
          <cell r="Q567" t="str">
            <v>二甲双胍口服常释剂型</v>
          </cell>
          <cell r="R567" t="str">
            <v>无红线价</v>
          </cell>
        </row>
        <row r="567">
          <cell r="V567" t="str">
            <v>过评药品-维持现挂网价</v>
          </cell>
          <cell r="W567">
            <v>6.89</v>
          </cell>
          <cell r="X567">
            <v>6.89</v>
          </cell>
          <cell r="Y567">
            <v>0.06069</v>
          </cell>
          <cell r="Z567">
            <v>0.06069</v>
          </cell>
          <cell r="AA567">
            <v>6.89</v>
          </cell>
          <cell r="AB567">
            <v>6.89</v>
          </cell>
          <cell r="AC567">
            <v>36</v>
          </cell>
          <cell r="AD567">
            <v>36</v>
          </cell>
          <cell r="AE567" t="str">
            <v>盒</v>
          </cell>
          <cell r="AF567">
            <v>0</v>
          </cell>
          <cell r="AG567" t="str">
            <v>昆山培力药品有限公司</v>
          </cell>
          <cell r="AH567" t="str">
            <v>昆山培力药品有限公司</v>
          </cell>
          <cell r="AI567" t="str">
            <v>国药准字H32021473</v>
          </cell>
          <cell r="AJ567" t="str">
            <v>是</v>
          </cell>
          <cell r="AK567" t="str">
            <v>联动目录</v>
          </cell>
          <cell r="AL567" t="str">
            <v>集采目录</v>
          </cell>
          <cell r="AM567" t="str">
            <v>国家集采第三批</v>
          </cell>
          <cell r="AN567" t="str">
            <v>监测目录</v>
          </cell>
          <cell r="AO567" t="str">
            <v>《国家基本药物目录》（2018年版）品种</v>
          </cell>
          <cell r="AP567" t="str">
            <v>一致性</v>
          </cell>
          <cell r="AQ567" t="str">
            <v>甲</v>
          </cell>
          <cell r="AR567" t="str">
            <v>XA10BAE021A001020101534</v>
          </cell>
          <cell r="AS567" t="str">
            <v>启用</v>
          </cell>
          <cell r="AT567" t="str">
            <v>不联动</v>
          </cell>
          <cell r="AU567" t="str">
            <v>无</v>
          </cell>
        </row>
        <row r="567">
          <cell r="AX567">
            <v>6.89</v>
          </cell>
        </row>
        <row r="567">
          <cell r="AZ567">
            <v>0</v>
          </cell>
          <cell r="BA567">
            <v>0.191388888888889</v>
          </cell>
        </row>
        <row r="568">
          <cell r="A568">
            <v>29310</v>
          </cell>
          <cell r="B568">
            <v>567</v>
          </cell>
          <cell r="C568" t="str">
            <v>29310X40</v>
          </cell>
          <cell r="D568" t="str">
            <v>X</v>
          </cell>
          <cell r="E568">
            <v>40</v>
          </cell>
          <cell r="F568" t="str">
            <v>二甲双胍</v>
          </cell>
          <cell r="G568" t="str">
            <v>普通片</v>
          </cell>
          <cell r="H568" t="str">
            <v>口服常释剂型</v>
          </cell>
          <cell r="I568" t="str">
            <v>500mg</v>
          </cell>
          <cell r="J568">
            <v>500</v>
          </cell>
        </row>
        <row r="568">
          <cell r="M568" t="e">
            <v>#N/A</v>
          </cell>
          <cell r="N568" t="e">
            <v>#N/A</v>
          </cell>
          <cell r="O568">
            <v>250</v>
          </cell>
          <cell r="P568">
            <v>0.0357</v>
          </cell>
        </row>
        <row r="568">
          <cell r="V568" t="str">
            <v>未到期中选价格差比（规格不一致）</v>
          </cell>
          <cell r="W568">
            <v>9.3</v>
          </cell>
          <cell r="X568">
            <v>9.3</v>
          </cell>
          <cell r="Y568">
            <v>0.06069</v>
          </cell>
          <cell r="Z568">
            <v>0.06069</v>
          </cell>
          <cell r="AA568">
            <v>2.4276</v>
          </cell>
          <cell r="AB568">
            <v>2.4276</v>
          </cell>
          <cell r="AC568">
            <v>40</v>
          </cell>
          <cell r="AD568">
            <v>40</v>
          </cell>
          <cell r="AE568" t="str">
            <v>盒</v>
          </cell>
          <cell r="AF568">
            <v>0</v>
          </cell>
          <cell r="AG568" t="str">
            <v>深圳市中联制药有限公司</v>
          </cell>
          <cell r="AH568" t="str">
            <v>深圳市中联制药有限公司</v>
          </cell>
          <cell r="AI568" t="str">
            <v>国药准字H20023251</v>
          </cell>
          <cell r="AJ568" t="str">
            <v>是</v>
          </cell>
          <cell r="AK568" t="str">
            <v>联动目录</v>
          </cell>
          <cell r="AL568" t="str">
            <v>集采目录</v>
          </cell>
          <cell r="AM568" t="str">
            <v>国家集采第三批</v>
          </cell>
          <cell r="AN568" t="str">
            <v>监测目录</v>
          </cell>
          <cell r="AO568" t="str">
            <v>《国家基本药物目录》（2018年版）品种</v>
          </cell>
        </row>
        <row r="568">
          <cell r="AQ568" t="str">
            <v>甲</v>
          </cell>
          <cell r="AR568" t="str">
            <v>XA10BAE021A001020200543</v>
          </cell>
          <cell r="AS568" t="str">
            <v>启用</v>
          </cell>
          <cell r="AT568" t="str">
            <v>不联动</v>
          </cell>
          <cell r="AU568" t="str">
            <v>无</v>
          </cell>
        </row>
        <row r="568">
          <cell r="AX568">
            <v>2.4276</v>
          </cell>
        </row>
        <row r="568">
          <cell r="AZ568">
            <v>0</v>
          </cell>
          <cell r="BA568">
            <v>0.06069</v>
          </cell>
        </row>
        <row r="569">
          <cell r="A569">
            <v>32761</v>
          </cell>
          <cell r="B569">
            <v>568</v>
          </cell>
          <cell r="C569" t="str">
            <v>32761X20</v>
          </cell>
          <cell r="D569" t="str">
            <v>X</v>
          </cell>
          <cell r="E569">
            <v>20</v>
          </cell>
          <cell r="F569" t="str">
            <v>二甲双胍</v>
          </cell>
          <cell r="G569" t="str">
            <v>普通片</v>
          </cell>
          <cell r="H569" t="str">
            <v>口服常释剂型</v>
          </cell>
          <cell r="I569" t="str">
            <v>500mg</v>
          </cell>
          <cell r="J569">
            <v>500</v>
          </cell>
        </row>
        <row r="569">
          <cell r="M569" t="e">
            <v>#N/A</v>
          </cell>
          <cell r="N569" t="e">
            <v>#N/A</v>
          </cell>
          <cell r="O569">
            <v>250</v>
          </cell>
          <cell r="P569">
            <v>0.0357</v>
          </cell>
        </row>
        <row r="569">
          <cell r="V569" t="str">
            <v>未到期中选价格差比（规格不一致）</v>
          </cell>
          <cell r="W569">
            <v>19.15</v>
          </cell>
          <cell r="X569">
            <v>19.15</v>
          </cell>
          <cell r="Y569">
            <v>0.06069</v>
          </cell>
          <cell r="Z569">
            <v>0.06069</v>
          </cell>
          <cell r="AA569">
            <v>1.2138</v>
          </cell>
          <cell r="AB569">
            <v>1.2138</v>
          </cell>
          <cell r="AC569">
            <v>20</v>
          </cell>
          <cell r="AD569">
            <v>20</v>
          </cell>
          <cell r="AE569" t="str">
            <v>盒</v>
          </cell>
          <cell r="AF569">
            <v>0</v>
          </cell>
          <cell r="AG569" t="str">
            <v>默克制药（江苏）有限公司</v>
          </cell>
          <cell r="AH569" t="str">
            <v>默克制药（江苏）有限公司</v>
          </cell>
          <cell r="AI569" t="str">
            <v>国药准字H20023370</v>
          </cell>
          <cell r="AJ569" t="str">
            <v>是</v>
          </cell>
          <cell r="AK569" t="str">
            <v>联动目录</v>
          </cell>
          <cell r="AL569" t="str">
            <v>集采目录</v>
          </cell>
          <cell r="AM569" t="str">
            <v>国家集采第三批</v>
          </cell>
          <cell r="AN569" t="str">
            <v>监测目录</v>
          </cell>
          <cell r="AO569" t="str">
            <v>《国家基本药物目录》（2018年版）品种</v>
          </cell>
        </row>
        <row r="569">
          <cell r="AQ569" t="str">
            <v>甲</v>
          </cell>
          <cell r="AR569" t="str">
            <v>XA10BAE021A001010100842</v>
          </cell>
          <cell r="AS569" t="str">
            <v>启用</v>
          </cell>
          <cell r="AT569" t="str">
            <v>不联动</v>
          </cell>
          <cell r="AU569" t="str">
            <v>无</v>
          </cell>
        </row>
        <row r="569">
          <cell r="AX569">
            <v>1.2138</v>
          </cell>
        </row>
        <row r="569">
          <cell r="AZ569">
            <v>0</v>
          </cell>
          <cell r="BA569">
            <v>0.06069</v>
          </cell>
        </row>
        <row r="570">
          <cell r="A570">
            <v>110352</v>
          </cell>
          <cell r="B570">
            <v>569</v>
          </cell>
          <cell r="C570" t="str">
            <v>110352X20</v>
          </cell>
          <cell r="D570" t="str">
            <v>X</v>
          </cell>
          <cell r="E570">
            <v>20</v>
          </cell>
          <cell r="F570" t="str">
            <v>二甲双胍</v>
          </cell>
          <cell r="G570" t="str">
            <v>普通片</v>
          </cell>
          <cell r="H570" t="str">
            <v>口服常释剂型</v>
          </cell>
          <cell r="I570" t="str">
            <v>850mg</v>
          </cell>
          <cell r="J570">
            <v>850</v>
          </cell>
        </row>
        <row r="570">
          <cell r="Q570" t="str">
            <v>二甲双胍口服常释剂型</v>
          </cell>
          <cell r="R570" t="str">
            <v>无红线价</v>
          </cell>
        </row>
        <row r="570">
          <cell r="V570" t="str">
            <v>过评药品-维持现挂网价</v>
          </cell>
          <cell r="W570">
            <v>26</v>
          </cell>
          <cell r="X570">
            <v>26</v>
          </cell>
          <cell r="Y570">
            <v>0.0911032340319497</v>
          </cell>
          <cell r="Z570">
            <v>0.0911032340319497</v>
          </cell>
          <cell r="AA570">
            <v>26</v>
          </cell>
          <cell r="AB570">
            <v>26</v>
          </cell>
          <cell r="AC570">
            <v>20</v>
          </cell>
          <cell r="AD570">
            <v>20</v>
          </cell>
          <cell r="AE570" t="str">
            <v>盒</v>
          </cell>
          <cell r="AF570">
            <v>0</v>
          </cell>
          <cell r="AG570" t="str">
            <v>石药集团欧意药业有限公司</v>
          </cell>
          <cell r="AH570" t="str">
            <v>石药集团欧意药业有限公司</v>
          </cell>
          <cell r="AI570" t="str">
            <v>国药准字H20183290</v>
          </cell>
          <cell r="AJ570" t="str">
            <v>否</v>
          </cell>
          <cell r="AK570" t="str">
            <v>联动目录</v>
          </cell>
          <cell r="AL570" t="str">
            <v>集采目录</v>
          </cell>
          <cell r="AM570" t="str">
            <v>国家集采第三批</v>
          </cell>
          <cell r="AN570" t="str">
            <v>监测目录</v>
          </cell>
          <cell r="AO570" t="str">
            <v>非基本药物</v>
          </cell>
          <cell r="AP570" t="str">
            <v>一致性</v>
          </cell>
          <cell r="AQ570" t="str">
            <v>甲</v>
          </cell>
          <cell r="AR570" t="str">
            <v>XA10BAE021A001020102770</v>
          </cell>
          <cell r="AS570" t="str">
            <v>启用</v>
          </cell>
          <cell r="AT570" t="str">
            <v>不联动</v>
          </cell>
          <cell r="AU570" t="str">
            <v>无</v>
          </cell>
        </row>
        <row r="570">
          <cell r="AX570">
            <v>26</v>
          </cell>
        </row>
        <row r="570">
          <cell r="AZ570">
            <v>0</v>
          </cell>
          <cell r="BA570">
            <v>1.3</v>
          </cell>
        </row>
        <row r="571">
          <cell r="A571">
            <v>115231</v>
          </cell>
          <cell r="B571">
            <v>570</v>
          </cell>
          <cell r="C571" t="str">
            <v>115231X20</v>
          </cell>
          <cell r="D571" t="str">
            <v>X</v>
          </cell>
          <cell r="E571">
            <v>20</v>
          </cell>
          <cell r="F571" t="str">
            <v>二甲双胍</v>
          </cell>
          <cell r="G571" t="str">
            <v>普通片</v>
          </cell>
          <cell r="H571" t="str">
            <v>口服常释剂型</v>
          </cell>
          <cell r="I571" t="str">
            <v>850mg</v>
          </cell>
          <cell r="J571">
            <v>850</v>
          </cell>
        </row>
        <row r="571">
          <cell r="Q571" t="str">
            <v>二甲双胍口服常释剂型</v>
          </cell>
          <cell r="R571" t="str">
            <v>无红线价</v>
          </cell>
        </row>
        <row r="571">
          <cell r="V571" t="str">
            <v>过评药品-维持现挂网价</v>
          </cell>
          <cell r="W571">
            <v>28.75</v>
          </cell>
          <cell r="X571">
            <v>28.75</v>
          </cell>
          <cell r="Y571">
            <v>0.0911032340319497</v>
          </cell>
          <cell r="Z571">
            <v>0.0911032340319497</v>
          </cell>
          <cell r="AA571">
            <v>28.75</v>
          </cell>
          <cell r="AB571">
            <v>28.75</v>
          </cell>
          <cell r="AC571">
            <v>20</v>
          </cell>
          <cell r="AD571">
            <v>20</v>
          </cell>
          <cell r="AE571" t="str">
            <v>盒</v>
          </cell>
          <cell r="AF571">
            <v>0</v>
          </cell>
          <cell r="AG571" t="str">
            <v>广东赛康制药厂有限公司</v>
          </cell>
          <cell r="AH571" t="str">
            <v>广东赛康制药厂有限公司</v>
          </cell>
          <cell r="AI571" t="str">
            <v>国药准字H20203366</v>
          </cell>
          <cell r="AJ571" t="str">
            <v>否</v>
          </cell>
          <cell r="AK571" t="str">
            <v>联动目录</v>
          </cell>
          <cell r="AL571" t="str">
            <v>集采目录</v>
          </cell>
          <cell r="AM571" t="str">
            <v>国家集采第三批</v>
          </cell>
          <cell r="AN571" t="str">
            <v>监测目录</v>
          </cell>
          <cell r="AO571" t="str">
            <v>非基本药物</v>
          </cell>
          <cell r="AP571" t="str">
            <v>一致性</v>
          </cell>
          <cell r="AQ571" t="str">
            <v>甲</v>
          </cell>
          <cell r="AR571" t="str">
            <v>XA10BAE021A001020180463</v>
          </cell>
          <cell r="AS571" t="str">
            <v>启用</v>
          </cell>
          <cell r="AT571" t="str">
            <v>不联动</v>
          </cell>
          <cell r="AU571" t="str">
            <v>无</v>
          </cell>
        </row>
        <row r="571">
          <cell r="AX571">
            <v>28.75</v>
          </cell>
        </row>
        <row r="571">
          <cell r="AZ571">
            <v>0</v>
          </cell>
          <cell r="BA571">
            <v>1.4375</v>
          </cell>
        </row>
        <row r="572">
          <cell r="A572">
            <v>33281</v>
          </cell>
          <cell r="B572">
            <v>571</v>
          </cell>
          <cell r="C572" t="str">
            <v>33281X20</v>
          </cell>
          <cell r="D572" t="str">
            <v>X</v>
          </cell>
          <cell r="E572">
            <v>20</v>
          </cell>
          <cell r="F572" t="str">
            <v>二甲双胍</v>
          </cell>
          <cell r="G572" t="str">
            <v>普通片</v>
          </cell>
          <cell r="H572" t="str">
            <v>口服常释剂型</v>
          </cell>
          <cell r="I572" t="str">
            <v>850mg</v>
          </cell>
          <cell r="J572">
            <v>850</v>
          </cell>
        </row>
        <row r="572">
          <cell r="M572" t="e">
            <v>#N/A</v>
          </cell>
          <cell r="N572" t="e">
            <v>#N/A</v>
          </cell>
          <cell r="O572">
            <v>250</v>
          </cell>
          <cell r="P572">
            <v>0.0357</v>
          </cell>
        </row>
        <row r="572">
          <cell r="V572" t="str">
            <v>未到期中选价格差比（规格不一致）</v>
          </cell>
          <cell r="W572">
            <v>28.75</v>
          </cell>
          <cell r="X572">
            <v>28.75</v>
          </cell>
          <cell r="Y572">
            <v>0.0911032340319497</v>
          </cell>
          <cell r="Z572">
            <v>0.0911032340319497</v>
          </cell>
          <cell r="AA572">
            <v>1.82206468063899</v>
          </cell>
          <cell r="AB572">
            <v>1.82206468063899</v>
          </cell>
          <cell r="AC572">
            <v>20</v>
          </cell>
          <cell r="AD572">
            <v>20</v>
          </cell>
          <cell r="AE572" t="str">
            <v>盒</v>
          </cell>
          <cell r="AF572">
            <v>0</v>
          </cell>
          <cell r="AG572" t="str">
            <v>默克制药（江苏）有限公司</v>
          </cell>
          <cell r="AH572" t="str">
            <v>默克制药（江苏）有限公司</v>
          </cell>
          <cell r="AI572" t="str">
            <v>国药准字H20023371</v>
          </cell>
          <cell r="AJ572" t="str">
            <v>否</v>
          </cell>
          <cell r="AK572" t="str">
            <v>联动目录</v>
          </cell>
          <cell r="AL572" t="str">
            <v>集采目录</v>
          </cell>
          <cell r="AM572" t="str">
            <v>国家集采第三批</v>
          </cell>
          <cell r="AN572" t="str">
            <v>监测目录</v>
          </cell>
          <cell r="AO572" t="str">
            <v>非基本药物</v>
          </cell>
        </row>
        <row r="572">
          <cell r="AQ572" t="str">
            <v>甲</v>
          </cell>
          <cell r="AR572" t="str">
            <v>XA10BAE021A001020100842</v>
          </cell>
          <cell r="AS572" t="str">
            <v>启用</v>
          </cell>
          <cell r="AT572" t="str">
            <v>不联动</v>
          </cell>
          <cell r="AU572" t="str">
            <v>无</v>
          </cell>
        </row>
        <row r="572">
          <cell r="AX572">
            <v>1.82206468063899</v>
          </cell>
        </row>
        <row r="572">
          <cell r="AZ572">
            <v>0</v>
          </cell>
          <cell r="BA572">
            <v>0.0911032340319495</v>
          </cell>
        </row>
        <row r="573">
          <cell r="A573">
            <v>117958</v>
          </cell>
          <cell r="B573">
            <v>572</v>
          </cell>
          <cell r="C573" t="str">
            <v>117958X14</v>
          </cell>
          <cell r="D573" t="str">
            <v>X</v>
          </cell>
          <cell r="E573">
            <v>14</v>
          </cell>
          <cell r="F573" t="str">
            <v>非布司他</v>
          </cell>
          <cell r="G573" t="str">
            <v>普通片</v>
          </cell>
          <cell r="H573" t="str">
            <v>口服常释剂型</v>
          </cell>
          <cell r="I573" t="str">
            <v>40mg</v>
          </cell>
          <cell r="J573">
            <v>40</v>
          </cell>
        </row>
        <row r="573">
          <cell r="M573">
            <v>40</v>
          </cell>
          <cell r="N573">
            <v>1.516</v>
          </cell>
        </row>
        <row r="573">
          <cell r="V573" t="str">
            <v>未到期中选价格（通用名剂型规格一致）</v>
          </cell>
          <cell r="W573">
            <v>0</v>
          </cell>
          <cell r="X573">
            <v>0</v>
          </cell>
          <cell r="Y573">
            <v>1.516</v>
          </cell>
          <cell r="Z573">
            <v>1.516</v>
          </cell>
          <cell r="AA573">
            <v>21.224</v>
          </cell>
          <cell r="AB573">
            <v>21.224</v>
          </cell>
          <cell r="AC573">
            <v>14</v>
          </cell>
          <cell r="AD573">
            <v>14</v>
          </cell>
          <cell r="AE573" t="str">
            <v>盒</v>
          </cell>
          <cell r="AF573">
            <v>0</v>
          </cell>
          <cell r="AG573" t="str">
            <v>重庆圣华曦药业股份有限公司</v>
          </cell>
          <cell r="AH573" t="str">
            <v>重庆圣华曦药业股份有限公司</v>
          </cell>
          <cell r="AI573" t="str">
            <v>国药准字H20213860</v>
          </cell>
          <cell r="AJ573" t="str">
            <v>否</v>
          </cell>
          <cell r="AK573" t="str">
            <v>备案采购</v>
          </cell>
          <cell r="AL573" t="str">
            <v>集采目录</v>
          </cell>
          <cell r="AM573" t="str">
            <v>国家集采第三批</v>
          </cell>
          <cell r="AN573" t="str">
            <v>监测目录</v>
          </cell>
          <cell r="AO573" t="str">
            <v>非基本药物</v>
          </cell>
        </row>
        <row r="573">
          <cell r="AS573" t="str">
            <v>启用</v>
          </cell>
          <cell r="AT573" t="str">
            <v>不联动</v>
          </cell>
          <cell r="AU573" t="str">
            <v>无</v>
          </cell>
        </row>
        <row r="573">
          <cell r="AX573">
            <v>21.224</v>
          </cell>
        </row>
        <row r="573">
          <cell r="AZ573">
            <v>0</v>
          </cell>
          <cell r="BA573">
            <v>1.516</v>
          </cell>
        </row>
        <row r="574">
          <cell r="A574">
            <v>42455</v>
          </cell>
          <cell r="B574">
            <v>573</v>
          </cell>
          <cell r="C574" t="str">
            <v>42455X12</v>
          </cell>
          <cell r="D574" t="str">
            <v>X</v>
          </cell>
          <cell r="E574">
            <v>12</v>
          </cell>
          <cell r="F574" t="str">
            <v>非布司他</v>
          </cell>
          <cell r="G574" t="str">
            <v>普通片</v>
          </cell>
          <cell r="H574" t="str">
            <v>口服常释剂型</v>
          </cell>
          <cell r="I574" t="str">
            <v>40mg</v>
          </cell>
          <cell r="J574">
            <v>40</v>
          </cell>
        </row>
        <row r="574">
          <cell r="Q574" t="str">
            <v>非布司他口服常释剂型</v>
          </cell>
          <cell r="R574">
            <v>60</v>
          </cell>
          <cell r="S574">
            <v>20</v>
          </cell>
          <cell r="T574">
            <v>14</v>
          </cell>
          <cell r="U574">
            <v>87.9222254576406</v>
          </cell>
          <cell r="V574" t="str">
            <v>过评药品-挂网价（不高于红线价差比）</v>
          </cell>
          <cell r="W574">
            <v>38.8</v>
          </cell>
          <cell r="X574">
            <v>38.8</v>
          </cell>
          <cell r="Y574">
            <v>1.516</v>
          </cell>
          <cell r="Z574">
            <v>1.516</v>
          </cell>
          <cell r="AA574">
            <v>38.8</v>
          </cell>
          <cell r="AB574">
            <v>38.8</v>
          </cell>
          <cell r="AC574">
            <v>12</v>
          </cell>
          <cell r="AD574">
            <v>12</v>
          </cell>
          <cell r="AE574" t="str">
            <v>盒</v>
          </cell>
          <cell r="AF574">
            <v>0</v>
          </cell>
          <cell r="AG574" t="str">
            <v>杭州朱养心药业有限公司</v>
          </cell>
          <cell r="AH574" t="str">
            <v>杭州朱养心药业有限公司</v>
          </cell>
          <cell r="AI574" t="str">
            <v>国药准字H20130009</v>
          </cell>
          <cell r="AJ574" t="str">
            <v>是</v>
          </cell>
          <cell r="AK574" t="str">
            <v>联动目录</v>
          </cell>
          <cell r="AL574" t="str">
            <v>集采目录</v>
          </cell>
          <cell r="AM574" t="str">
            <v>国家集采第三批</v>
          </cell>
          <cell r="AN574" t="str">
            <v>监测目录</v>
          </cell>
          <cell r="AO574" t="str">
            <v>非基本药物</v>
          </cell>
          <cell r="AP574" t="str">
            <v>一致性</v>
          </cell>
          <cell r="AQ574" t="str">
            <v>乙</v>
          </cell>
          <cell r="AR574" t="str">
            <v>XM04AAF670A001010204522</v>
          </cell>
          <cell r="AS574" t="str">
            <v>启用</v>
          </cell>
          <cell r="AT574" t="str">
            <v>不联动</v>
          </cell>
          <cell r="AU574" t="str">
            <v>无</v>
          </cell>
        </row>
        <row r="574">
          <cell r="AX574">
            <v>38.8</v>
          </cell>
        </row>
        <row r="574">
          <cell r="AZ574">
            <v>0</v>
          </cell>
          <cell r="BA574">
            <v>3.23333333333333</v>
          </cell>
        </row>
        <row r="575">
          <cell r="A575">
            <v>46036</v>
          </cell>
          <cell r="B575">
            <v>574</v>
          </cell>
          <cell r="C575" t="str">
            <v>46036X16</v>
          </cell>
          <cell r="D575" t="str">
            <v>X</v>
          </cell>
          <cell r="E575">
            <v>16</v>
          </cell>
          <cell r="F575" t="str">
            <v>非布司他</v>
          </cell>
          <cell r="G575" t="str">
            <v>普通片</v>
          </cell>
          <cell r="H575" t="str">
            <v>口服常释剂型</v>
          </cell>
          <cell r="I575" t="str">
            <v>40mg</v>
          </cell>
          <cell r="J575">
            <v>40</v>
          </cell>
        </row>
        <row r="575">
          <cell r="Q575" t="str">
            <v>非布司他口服常释剂型</v>
          </cell>
          <cell r="R575">
            <v>60</v>
          </cell>
          <cell r="S575">
            <v>20</v>
          </cell>
          <cell r="T575">
            <v>14</v>
          </cell>
          <cell r="U575">
            <v>116.004253068322</v>
          </cell>
          <cell r="V575" t="str">
            <v>过评药品-挂网价（不高于红线价差比）</v>
          </cell>
          <cell r="W575">
            <v>106.17</v>
          </cell>
          <cell r="X575">
            <v>106.17</v>
          </cell>
          <cell r="Y575">
            <v>1.516</v>
          </cell>
          <cell r="Z575">
            <v>1.516</v>
          </cell>
          <cell r="AA575">
            <v>106.17</v>
          </cell>
          <cell r="AB575">
            <v>106.17</v>
          </cell>
          <cell r="AC575">
            <v>16</v>
          </cell>
          <cell r="AD575">
            <v>16</v>
          </cell>
          <cell r="AE575" t="str">
            <v>盒</v>
          </cell>
          <cell r="AF575">
            <v>0</v>
          </cell>
          <cell r="AG575" t="str">
            <v>江苏万邦生化医药集团有限责任公司</v>
          </cell>
          <cell r="AH575" t="str">
            <v>江苏万邦生化医药集团有限责任公司</v>
          </cell>
          <cell r="AI575" t="str">
            <v>国药准字H20130058</v>
          </cell>
          <cell r="AJ575" t="str">
            <v>是</v>
          </cell>
          <cell r="AK575" t="str">
            <v>联动目录</v>
          </cell>
          <cell r="AL575" t="str">
            <v>集采目录</v>
          </cell>
          <cell r="AM575" t="str">
            <v>国家集采第三批</v>
          </cell>
          <cell r="AN575" t="str">
            <v>监测目录</v>
          </cell>
          <cell r="AO575" t="str">
            <v>非基本药物</v>
          </cell>
          <cell r="AP575" t="str">
            <v>一致性</v>
          </cell>
          <cell r="AQ575" t="str">
            <v>乙</v>
          </cell>
          <cell r="AR575" t="str">
            <v>XM04AAF670A001010401729</v>
          </cell>
          <cell r="AS575" t="str">
            <v>启用</v>
          </cell>
          <cell r="AT575" t="str">
            <v>不联动</v>
          </cell>
          <cell r="AU575" t="str">
            <v>无</v>
          </cell>
        </row>
        <row r="575">
          <cell r="AX575">
            <v>106.17</v>
          </cell>
        </row>
        <row r="575">
          <cell r="AZ575">
            <v>0</v>
          </cell>
          <cell r="BA575">
            <v>6.635625</v>
          </cell>
        </row>
        <row r="576">
          <cell r="A576">
            <v>46036</v>
          </cell>
          <cell r="B576">
            <v>575</v>
          </cell>
          <cell r="C576" t="str">
            <v>46036X7</v>
          </cell>
          <cell r="D576" t="str">
            <v>X</v>
          </cell>
          <cell r="E576">
            <v>7</v>
          </cell>
          <cell r="F576" t="str">
            <v>非布司他</v>
          </cell>
          <cell r="G576" t="str">
            <v>普通片</v>
          </cell>
          <cell r="H576" t="str">
            <v>口服常释剂型</v>
          </cell>
          <cell r="I576" t="str">
            <v>40mg</v>
          </cell>
          <cell r="J576">
            <v>40</v>
          </cell>
        </row>
        <row r="576">
          <cell r="Q576" t="str">
            <v>非布司他口服常释剂型</v>
          </cell>
          <cell r="R576">
            <v>60</v>
          </cell>
          <cell r="S576">
            <v>20</v>
          </cell>
          <cell r="T576">
            <v>14</v>
          </cell>
          <cell r="U576">
            <v>52.3076923076923</v>
          </cell>
          <cell r="V576" t="str">
            <v>过评药品-挂网价（不高于红线价差比）</v>
          </cell>
          <cell r="W576">
            <v>46.45</v>
          </cell>
          <cell r="X576">
            <v>46.45</v>
          </cell>
          <cell r="Y576">
            <v>1.516</v>
          </cell>
          <cell r="Z576">
            <v>1.516</v>
          </cell>
          <cell r="AA576">
            <v>46.45</v>
          </cell>
          <cell r="AB576">
            <v>46.45</v>
          </cell>
          <cell r="AC576">
            <v>7</v>
          </cell>
          <cell r="AD576">
            <v>7</v>
          </cell>
          <cell r="AE576" t="str">
            <v>盒</v>
          </cell>
          <cell r="AF576">
            <v>0</v>
          </cell>
          <cell r="AG576" t="str">
            <v>江苏万邦生化医药集团有限责任公司</v>
          </cell>
          <cell r="AH576" t="str">
            <v>江苏万邦生化医药集团有限责任公司</v>
          </cell>
          <cell r="AI576" t="str">
            <v>国药准字H20130058</v>
          </cell>
          <cell r="AJ576" t="str">
            <v>是</v>
          </cell>
          <cell r="AK576" t="str">
            <v>联动目录</v>
          </cell>
          <cell r="AL576" t="str">
            <v>集采目录</v>
          </cell>
          <cell r="AM576" t="str">
            <v>国家集采第三批</v>
          </cell>
          <cell r="AN576" t="str">
            <v>监测目录</v>
          </cell>
          <cell r="AO576" t="str">
            <v>非基本药物</v>
          </cell>
          <cell r="AP576" t="str">
            <v>一致性</v>
          </cell>
          <cell r="AQ576" t="str">
            <v>乙</v>
          </cell>
          <cell r="AR576" t="str">
            <v>XM04AAF670A001010101729</v>
          </cell>
          <cell r="AS576" t="str">
            <v>启用</v>
          </cell>
          <cell r="AT576" t="str">
            <v>不联动</v>
          </cell>
          <cell r="AU576" t="str">
            <v>无</v>
          </cell>
        </row>
        <row r="576">
          <cell r="AX576">
            <v>46.45</v>
          </cell>
        </row>
        <row r="576">
          <cell r="AZ576">
            <v>0</v>
          </cell>
          <cell r="BA576">
            <v>6.63571428571429</v>
          </cell>
        </row>
        <row r="577">
          <cell r="A577">
            <v>42496</v>
          </cell>
          <cell r="B577">
            <v>576</v>
          </cell>
          <cell r="C577" t="str">
            <v>42496X10</v>
          </cell>
          <cell r="D577" t="str">
            <v>X</v>
          </cell>
          <cell r="E577">
            <v>10</v>
          </cell>
          <cell r="F577" t="str">
            <v>非布司他</v>
          </cell>
          <cell r="G577" t="str">
            <v>普通片</v>
          </cell>
          <cell r="H577" t="str">
            <v>口服常释剂型</v>
          </cell>
          <cell r="I577" t="str">
            <v>80mg</v>
          </cell>
          <cell r="J577">
            <v>80</v>
          </cell>
        </row>
        <row r="577">
          <cell r="M577" t="e">
            <v>#N/A</v>
          </cell>
          <cell r="N577" t="e">
            <v>#N/A</v>
          </cell>
          <cell r="O577">
            <v>40</v>
          </cell>
          <cell r="P577">
            <v>1.516</v>
          </cell>
        </row>
        <row r="577">
          <cell r="V577" t="str">
            <v>未到期中选价格差比（规格不一致）</v>
          </cell>
          <cell r="W577">
            <v>200</v>
          </cell>
          <cell r="X577">
            <v>200</v>
          </cell>
          <cell r="Y577">
            <v>2.5772</v>
          </cell>
          <cell r="Z577">
            <v>2.5772</v>
          </cell>
          <cell r="AA577">
            <v>25.772</v>
          </cell>
          <cell r="AB577">
            <v>25.772</v>
          </cell>
          <cell r="AC577">
            <v>10</v>
          </cell>
          <cell r="AD577">
            <v>10</v>
          </cell>
          <cell r="AE577" t="str">
            <v>盒</v>
          </cell>
          <cell r="AF577">
            <v>0</v>
          </cell>
          <cell r="AG577" t="str">
            <v>杭州朱养心药业有限公司</v>
          </cell>
          <cell r="AH577" t="str">
            <v>杭州朱养心药业有限公司</v>
          </cell>
          <cell r="AI577" t="str">
            <v>国药准字H20130010</v>
          </cell>
          <cell r="AJ577" t="str">
            <v>是</v>
          </cell>
          <cell r="AK577" t="str">
            <v>联动目录</v>
          </cell>
          <cell r="AL577" t="str">
            <v>集采目录</v>
          </cell>
          <cell r="AM577" t="str">
            <v>国家集采第三批</v>
          </cell>
          <cell r="AN577" t="str">
            <v>监测目录</v>
          </cell>
          <cell r="AO577" t="str">
            <v>非基本药物</v>
          </cell>
        </row>
        <row r="577">
          <cell r="AQ577" t="str">
            <v>乙</v>
          </cell>
          <cell r="AR577" t="str">
            <v>XM04AAF670A001020104522</v>
          </cell>
          <cell r="AS577" t="str">
            <v>启用</v>
          </cell>
          <cell r="AT577" t="str">
            <v>不联动</v>
          </cell>
          <cell r="AU577" t="str">
            <v>无</v>
          </cell>
        </row>
        <row r="577">
          <cell r="AX577">
            <v>25.772</v>
          </cell>
        </row>
        <row r="577">
          <cell r="AZ577">
            <v>0</v>
          </cell>
          <cell r="BA577">
            <v>2.5772</v>
          </cell>
        </row>
        <row r="578">
          <cell r="A578">
            <v>46046</v>
          </cell>
          <cell r="B578">
            <v>577</v>
          </cell>
          <cell r="C578" t="str">
            <v>46046X6</v>
          </cell>
          <cell r="D578" t="str">
            <v>X</v>
          </cell>
          <cell r="E578">
            <v>6</v>
          </cell>
          <cell r="F578" t="str">
            <v>非布司他</v>
          </cell>
          <cell r="G578" t="str">
            <v>普通片</v>
          </cell>
          <cell r="H578" t="str">
            <v>口服常释剂型</v>
          </cell>
          <cell r="I578" t="str">
            <v>80mg</v>
          </cell>
          <cell r="J578">
            <v>80</v>
          </cell>
        </row>
        <row r="578">
          <cell r="Q578" t="str">
            <v>非布司他口服常释剂型</v>
          </cell>
          <cell r="R578">
            <v>60</v>
          </cell>
          <cell r="S578">
            <v>20</v>
          </cell>
          <cell r="T578">
            <v>14</v>
          </cell>
          <cell r="U578">
            <v>76.6501452707636</v>
          </cell>
          <cell r="V578" t="str">
            <v>过评药品-挂网价（不高于红线价差比）</v>
          </cell>
          <cell r="W578">
            <v>66.97</v>
          </cell>
          <cell r="X578">
            <v>66.97</v>
          </cell>
          <cell r="Y578">
            <v>2.5772</v>
          </cell>
          <cell r="Z578">
            <v>2.5772</v>
          </cell>
          <cell r="AA578">
            <v>66.97</v>
          </cell>
          <cell r="AB578">
            <v>66.97</v>
          </cell>
          <cell r="AC578">
            <v>6</v>
          </cell>
          <cell r="AD578">
            <v>6</v>
          </cell>
          <cell r="AE578" t="str">
            <v>盒</v>
          </cell>
          <cell r="AF578">
            <v>0</v>
          </cell>
          <cell r="AG578" t="str">
            <v>江苏万邦生化医药集团有限责任公司</v>
          </cell>
          <cell r="AH578" t="str">
            <v>江苏万邦生化医药集团有限责任公司</v>
          </cell>
          <cell r="AI578" t="str">
            <v>国药准字H20130059</v>
          </cell>
          <cell r="AJ578" t="str">
            <v>是</v>
          </cell>
          <cell r="AK578" t="str">
            <v>联动目录</v>
          </cell>
          <cell r="AL578" t="str">
            <v>集采目录</v>
          </cell>
          <cell r="AM578" t="str">
            <v>国家集采第三批</v>
          </cell>
          <cell r="AN578" t="str">
            <v>监测目录</v>
          </cell>
          <cell r="AO578" t="str">
            <v>非基本药物</v>
          </cell>
          <cell r="AP578" t="str">
            <v>一致性</v>
          </cell>
          <cell r="AQ578" t="str">
            <v>乙</v>
          </cell>
          <cell r="AR578" t="str">
            <v>XM04AAF670A001020101729</v>
          </cell>
          <cell r="AS578" t="str">
            <v>启用</v>
          </cell>
          <cell r="AT578" t="str">
            <v>不联动</v>
          </cell>
          <cell r="AU578" t="str">
            <v>无</v>
          </cell>
        </row>
        <row r="578">
          <cell r="AX578">
            <v>66.97</v>
          </cell>
        </row>
        <row r="578">
          <cell r="AZ578">
            <v>0</v>
          </cell>
          <cell r="BA578">
            <v>11.1616666666667</v>
          </cell>
        </row>
        <row r="579">
          <cell r="A579">
            <v>48906</v>
          </cell>
          <cell r="B579">
            <v>578</v>
          </cell>
          <cell r="C579" t="str">
            <v>48906X10</v>
          </cell>
          <cell r="D579" t="str">
            <v>X</v>
          </cell>
          <cell r="E579">
            <v>10</v>
          </cell>
          <cell r="F579" t="str">
            <v>非布司他</v>
          </cell>
          <cell r="G579" t="str">
            <v>普通片</v>
          </cell>
          <cell r="H579" t="str">
            <v>口服常释剂型</v>
          </cell>
          <cell r="I579" t="str">
            <v>80mg</v>
          </cell>
          <cell r="J579">
            <v>80</v>
          </cell>
        </row>
        <row r="579">
          <cell r="M579" t="e">
            <v>#N/A</v>
          </cell>
          <cell r="N579" t="e">
            <v>#N/A</v>
          </cell>
          <cell r="O579">
            <v>40</v>
          </cell>
          <cell r="P579">
            <v>1.516</v>
          </cell>
        </row>
        <row r="579">
          <cell r="V579" t="str">
            <v>未到期中选价格差比（规格不一致）</v>
          </cell>
          <cell r="W579">
            <v>111.62</v>
          </cell>
          <cell r="X579">
            <v>111.62</v>
          </cell>
          <cell r="Y579">
            <v>2.5772</v>
          </cell>
          <cell r="Z579">
            <v>2.5772</v>
          </cell>
          <cell r="AA579">
            <v>25.772</v>
          </cell>
          <cell r="AB579">
            <v>25.772</v>
          </cell>
          <cell r="AC579">
            <v>10</v>
          </cell>
          <cell r="AD579">
            <v>10</v>
          </cell>
          <cell r="AE579" t="str">
            <v>盒</v>
          </cell>
          <cell r="AF579">
            <v>0</v>
          </cell>
          <cell r="AG579" t="str">
            <v>江苏恒瑞医药股份有限公司</v>
          </cell>
          <cell r="AH579" t="str">
            <v>江苏恒瑞医药股份有限公司</v>
          </cell>
          <cell r="AI579" t="str">
            <v>国药准字H20130081</v>
          </cell>
          <cell r="AJ579" t="str">
            <v>否</v>
          </cell>
          <cell r="AK579" t="str">
            <v>联动目录</v>
          </cell>
          <cell r="AL579" t="str">
            <v>集采目录</v>
          </cell>
          <cell r="AM579" t="str">
            <v>国家集采第三批</v>
          </cell>
          <cell r="AN579" t="str">
            <v>监测目录</v>
          </cell>
          <cell r="AO579" t="str">
            <v>非基本药物</v>
          </cell>
        </row>
        <row r="579">
          <cell r="AQ579" t="str">
            <v>乙</v>
          </cell>
          <cell r="AR579" t="str">
            <v>XM04AAF670A001020101445</v>
          </cell>
          <cell r="AS579" t="str">
            <v>启用</v>
          </cell>
          <cell r="AT579" t="str">
            <v>不联动</v>
          </cell>
          <cell r="AU579" t="str">
            <v>无</v>
          </cell>
        </row>
        <row r="579">
          <cell r="AX579">
            <v>25.772</v>
          </cell>
        </row>
        <row r="579">
          <cell r="AZ579">
            <v>0</v>
          </cell>
          <cell r="BA579">
            <v>2.5772</v>
          </cell>
        </row>
        <row r="580">
          <cell r="A580">
            <v>13909</v>
          </cell>
          <cell r="B580">
            <v>579</v>
          </cell>
          <cell r="C580" t="str">
            <v>13909X10</v>
          </cell>
          <cell r="D580" t="str">
            <v>X</v>
          </cell>
          <cell r="E580">
            <v>10</v>
          </cell>
          <cell r="F580" t="str">
            <v>非那雄胺</v>
          </cell>
          <cell r="G580" t="str">
            <v>硬胶囊</v>
          </cell>
          <cell r="H580" t="str">
            <v>口服常释剂型</v>
          </cell>
          <cell r="I580" t="str">
            <v>5mg</v>
          </cell>
          <cell r="J580">
            <v>5</v>
          </cell>
          <cell r="K580">
            <v>1.663</v>
          </cell>
          <cell r="L580">
            <v>1</v>
          </cell>
        </row>
        <row r="580">
          <cell r="V580" t="str">
            <v>未到期中选价格（通用名剂型规格一致）</v>
          </cell>
          <cell r="W580">
            <v>12.7</v>
          </cell>
          <cell r="X580">
            <v>12.7</v>
          </cell>
          <cell r="Y580">
            <v>0.33</v>
          </cell>
          <cell r="Z580">
            <v>0.33</v>
          </cell>
          <cell r="AA580">
            <v>57.0135487687921</v>
          </cell>
          <cell r="AB580">
            <v>3.3</v>
          </cell>
          <cell r="AC580">
            <v>10</v>
          </cell>
          <cell r="AD580">
            <v>10</v>
          </cell>
          <cell r="AE580" t="str">
            <v>盒</v>
          </cell>
          <cell r="AF580">
            <v>0</v>
          </cell>
          <cell r="AG580" t="str">
            <v>武汉人福药业有限责任公司</v>
          </cell>
          <cell r="AH580" t="str">
            <v>武汉人福药业有限责任公司</v>
          </cell>
          <cell r="AI580" t="str">
            <v>国药准字H20041189</v>
          </cell>
          <cell r="AJ580" t="str">
            <v>是</v>
          </cell>
          <cell r="AK580" t="str">
            <v>联动目录</v>
          </cell>
          <cell r="AL580" t="str">
            <v>集采目录</v>
          </cell>
          <cell r="AM580" t="str">
            <v>国家集采第三批</v>
          </cell>
          <cell r="AN580" t="str">
            <v>监测目录</v>
          </cell>
          <cell r="AO580" t="str">
            <v>《国家基本药物目录》（2018年版）品种</v>
          </cell>
        </row>
        <row r="580">
          <cell r="AQ580" t="str">
            <v>乙</v>
          </cell>
          <cell r="AR580" t="str">
            <v>XG04CBF019E001010101958</v>
          </cell>
          <cell r="AS580" t="str">
            <v>启用</v>
          </cell>
          <cell r="AT580" t="str">
            <v>不联动</v>
          </cell>
          <cell r="AU580" t="str">
            <v>无</v>
          </cell>
          <cell r="AV580" t="str">
            <v>220415修改-修正中选价格</v>
          </cell>
        </row>
        <row r="580">
          <cell r="AX580">
            <v>3.3</v>
          </cell>
        </row>
        <row r="580">
          <cell r="AZ580">
            <v>0</v>
          </cell>
          <cell r="BA580">
            <v>0.33</v>
          </cell>
        </row>
        <row r="581">
          <cell r="A581">
            <v>34023</v>
          </cell>
          <cell r="B581">
            <v>580</v>
          </cell>
          <cell r="C581" t="str">
            <v>34023X8</v>
          </cell>
          <cell r="D581" t="str">
            <v>X</v>
          </cell>
          <cell r="E581">
            <v>8</v>
          </cell>
          <cell r="F581" t="str">
            <v>非那雄胺</v>
          </cell>
          <cell r="G581" t="str">
            <v>硬胶囊</v>
          </cell>
          <cell r="H581" t="str">
            <v>口服常释剂型</v>
          </cell>
          <cell r="I581" t="str">
            <v>5mg</v>
          </cell>
          <cell r="J581">
            <v>5</v>
          </cell>
          <cell r="K581">
            <v>1.663</v>
          </cell>
          <cell r="L581">
            <v>1</v>
          </cell>
        </row>
        <row r="581">
          <cell r="V581" t="str">
            <v>未到期中选价格（通用名剂型规格一致）</v>
          </cell>
          <cell r="W581">
            <v>0</v>
          </cell>
          <cell r="X581">
            <v>0</v>
          </cell>
          <cell r="Y581">
            <v>0.33</v>
          </cell>
          <cell r="Z581">
            <v>0.33</v>
          </cell>
          <cell r="AA581">
            <v>45.6108390150337</v>
          </cell>
          <cell r="AB581">
            <v>2.64</v>
          </cell>
          <cell r="AC581">
            <v>8</v>
          </cell>
          <cell r="AD581">
            <v>8</v>
          </cell>
          <cell r="AE581" t="str">
            <v>盒</v>
          </cell>
          <cell r="AF581">
            <v>0</v>
          </cell>
          <cell r="AG581" t="str">
            <v>郑州韩都药业集团有限公司</v>
          </cell>
          <cell r="AH581" t="str">
            <v>郑州韩都药业集团有限公司</v>
          </cell>
          <cell r="AI581" t="str">
            <v>国药准字H20050426</v>
          </cell>
          <cell r="AJ581" t="str">
            <v>否</v>
          </cell>
          <cell r="AK581" t="str">
            <v>备案采购</v>
          </cell>
          <cell r="AL581" t="str">
            <v>集采目录</v>
          </cell>
          <cell r="AM581" t="str">
            <v>国家集采第三批</v>
          </cell>
          <cell r="AN581" t="str">
            <v>监测目录</v>
          </cell>
          <cell r="AO581" t="str">
            <v>《国家基本药物目录》（2018年版）品种</v>
          </cell>
        </row>
        <row r="581">
          <cell r="AQ581" t="str">
            <v>乙</v>
          </cell>
          <cell r="AR581" t="str">
            <v>XG04CBF019E001010103251</v>
          </cell>
          <cell r="AS581" t="str">
            <v>启用</v>
          </cell>
          <cell r="AT581" t="str">
            <v>不联动</v>
          </cell>
          <cell r="AU581" t="str">
            <v>无</v>
          </cell>
          <cell r="AV581" t="str">
            <v>220415修改-修正中选价格</v>
          </cell>
        </row>
        <row r="581">
          <cell r="AX581">
            <v>2.64</v>
          </cell>
        </row>
        <row r="581">
          <cell r="AZ581">
            <v>0</v>
          </cell>
          <cell r="BA581">
            <v>0.33</v>
          </cell>
        </row>
        <row r="582">
          <cell r="A582">
            <v>36773</v>
          </cell>
          <cell r="B582">
            <v>581</v>
          </cell>
          <cell r="C582" t="str">
            <v>36773X12</v>
          </cell>
          <cell r="D582" t="str">
            <v>X</v>
          </cell>
          <cell r="E582">
            <v>12</v>
          </cell>
          <cell r="F582" t="str">
            <v>非那雄胺</v>
          </cell>
          <cell r="G582" t="str">
            <v>硬胶囊</v>
          </cell>
          <cell r="H582" t="str">
            <v>口服常释剂型</v>
          </cell>
          <cell r="I582" t="str">
            <v>5mg</v>
          </cell>
          <cell r="J582">
            <v>5</v>
          </cell>
          <cell r="K582">
            <v>1.663</v>
          </cell>
          <cell r="L582">
            <v>1</v>
          </cell>
        </row>
        <row r="582">
          <cell r="V582" t="str">
            <v>未到期中选价格（通用名剂型规格一致）</v>
          </cell>
          <cell r="W582">
            <v>21.99</v>
          </cell>
          <cell r="X582">
            <v>21.99</v>
          </cell>
          <cell r="Y582">
            <v>0.33</v>
          </cell>
          <cell r="Z582">
            <v>0.33</v>
          </cell>
          <cell r="AA582">
            <v>68.4162585225505</v>
          </cell>
          <cell r="AB582">
            <v>3.96</v>
          </cell>
          <cell r="AC582">
            <v>12</v>
          </cell>
          <cell r="AD582">
            <v>12</v>
          </cell>
          <cell r="AE582" t="str">
            <v>盒</v>
          </cell>
          <cell r="AF582">
            <v>0</v>
          </cell>
          <cell r="AG582" t="str">
            <v>山东淄博新达制药有限公司</v>
          </cell>
          <cell r="AH582" t="str">
            <v>山东淄博新达制药有限公司</v>
          </cell>
          <cell r="AI582" t="str">
            <v>发改价格[2012]4134号</v>
          </cell>
          <cell r="AJ582" t="str">
            <v>是</v>
          </cell>
          <cell r="AK582" t="str">
            <v>联动目录</v>
          </cell>
          <cell r="AL582" t="str">
            <v>集采目录</v>
          </cell>
          <cell r="AM582" t="str">
            <v>国家集采第三批</v>
          </cell>
          <cell r="AN582" t="str">
            <v>监测目录</v>
          </cell>
          <cell r="AO582" t="str">
            <v>《国家基本药物目录》（2018年版）品种</v>
          </cell>
        </row>
        <row r="582">
          <cell r="AQ582" t="str">
            <v>乙</v>
          </cell>
          <cell r="AR582" t="str">
            <v>XG04CBF019E001010104203</v>
          </cell>
          <cell r="AS582" t="str">
            <v>启用</v>
          </cell>
          <cell r="AT582" t="str">
            <v>不联动</v>
          </cell>
          <cell r="AU582" t="str">
            <v>无</v>
          </cell>
          <cell r="AV582" t="str">
            <v>220415修改-修正中选价格</v>
          </cell>
        </row>
        <row r="582">
          <cell r="AX582">
            <v>3.96</v>
          </cell>
        </row>
        <row r="582">
          <cell r="AZ582">
            <v>0</v>
          </cell>
          <cell r="BA582">
            <v>0.33</v>
          </cell>
        </row>
        <row r="583">
          <cell r="A583">
            <v>48070</v>
          </cell>
          <cell r="B583">
            <v>582</v>
          </cell>
          <cell r="C583" t="str">
            <v>48070X10</v>
          </cell>
          <cell r="D583" t="str">
            <v>X</v>
          </cell>
          <cell r="E583">
            <v>10</v>
          </cell>
          <cell r="F583" t="str">
            <v>非那雄胺</v>
          </cell>
          <cell r="G583" t="str">
            <v>硬胶囊</v>
          </cell>
          <cell r="H583" t="str">
            <v>口服常释剂型</v>
          </cell>
          <cell r="I583" t="str">
            <v>5mg</v>
          </cell>
          <cell r="J583">
            <v>5</v>
          </cell>
          <cell r="K583">
            <v>1.663</v>
          </cell>
          <cell r="L583">
            <v>1</v>
          </cell>
        </row>
        <row r="583">
          <cell r="V583" t="str">
            <v>未到期中选价格（通用名剂型规格一致）</v>
          </cell>
          <cell r="W583">
            <v>16.22</v>
          </cell>
          <cell r="X583">
            <v>16.22</v>
          </cell>
          <cell r="Y583">
            <v>0.33</v>
          </cell>
          <cell r="Z583">
            <v>0.33</v>
          </cell>
          <cell r="AA583">
            <v>57.0135487687921</v>
          </cell>
          <cell r="AB583">
            <v>3.3</v>
          </cell>
          <cell r="AC583">
            <v>10</v>
          </cell>
          <cell r="AD583">
            <v>10</v>
          </cell>
          <cell r="AE583" t="str">
            <v>盒</v>
          </cell>
          <cell r="AF583">
            <v>0</v>
          </cell>
          <cell r="AG583" t="str">
            <v>江苏亚邦强生药业有限公司</v>
          </cell>
          <cell r="AH583" t="str">
            <v>江苏亚邦强生药业有限公司</v>
          </cell>
          <cell r="AI583" t="str">
            <v>国药准字H20070077</v>
          </cell>
          <cell r="AJ583" t="str">
            <v>是</v>
          </cell>
          <cell r="AK583" t="str">
            <v>联动目录</v>
          </cell>
          <cell r="AL583" t="str">
            <v>集采目录</v>
          </cell>
          <cell r="AM583" t="str">
            <v>国家集采第三批</v>
          </cell>
          <cell r="AN583" t="str">
            <v>监测目录</v>
          </cell>
          <cell r="AO583" t="str">
            <v>《国家基本药物目录》（2018年版）品种</v>
          </cell>
        </row>
        <row r="583">
          <cell r="AQ583" t="str">
            <v>乙</v>
          </cell>
          <cell r="AR583" t="str">
            <v>XG04CBF019E001010301511</v>
          </cell>
          <cell r="AS583" t="str">
            <v>启用</v>
          </cell>
          <cell r="AT583" t="str">
            <v>不联动</v>
          </cell>
          <cell r="AU583" t="str">
            <v>无</v>
          </cell>
          <cell r="AV583" t="str">
            <v>220415修改-修正中选价格</v>
          </cell>
        </row>
        <row r="583">
          <cell r="AX583">
            <v>3.3</v>
          </cell>
        </row>
        <row r="583">
          <cell r="AZ583">
            <v>0</v>
          </cell>
          <cell r="BA583">
            <v>0.33</v>
          </cell>
        </row>
        <row r="584">
          <cell r="A584">
            <v>48070</v>
          </cell>
          <cell r="B584">
            <v>583</v>
          </cell>
          <cell r="C584" t="str">
            <v>48070X12</v>
          </cell>
          <cell r="D584" t="str">
            <v>X</v>
          </cell>
          <cell r="E584">
            <v>12</v>
          </cell>
          <cell r="F584" t="str">
            <v>非那雄胺</v>
          </cell>
          <cell r="G584" t="str">
            <v>硬胶囊</v>
          </cell>
          <cell r="H584" t="str">
            <v>口服常释剂型</v>
          </cell>
          <cell r="I584" t="str">
            <v>5mg</v>
          </cell>
          <cell r="J584">
            <v>5</v>
          </cell>
          <cell r="K584">
            <v>1.663</v>
          </cell>
          <cell r="L584">
            <v>1</v>
          </cell>
        </row>
        <row r="584">
          <cell r="V584" t="str">
            <v>未到期中选价格（通用名剂型规格一致）</v>
          </cell>
          <cell r="W584">
            <v>19.46</v>
          </cell>
          <cell r="X584">
            <v>19.46</v>
          </cell>
          <cell r="Y584">
            <v>0.33</v>
          </cell>
          <cell r="Z584">
            <v>0.33</v>
          </cell>
          <cell r="AA584">
            <v>68.4162585225505</v>
          </cell>
          <cell r="AB584">
            <v>3.96</v>
          </cell>
          <cell r="AC584">
            <v>12</v>
          </cell>
          <cell r="AD584">
            <v>12</v>
          </cell>
          <cell r="AE584" t="str">
            <v>盒</v>
          </cell>
          <cell r="AF584">
            <v>0</v>
          </cell>
          <cell r="AG584" t="str">
            <v>江苏亚邦强生药业有限公司</v>
          </cell>
          <cell r="AH584" t="str">
            <v>江苏亚邦强生药业有限公司</v>
          </cell>
          <cell r="AI584" t="str">
            <v>国药准字H20070077</v>
          </cell>
          <cell r="AJ584" t="str">
            <v>是</v>
          </cell>
          <cell r="AK584" t="str">
            <v>联动目录</v>
          </cell>
          <cell r="AL584" t="str">
            <v>集采目录</v>
          </cell>
          <cell r="AM584" t="str">
            <v>国家集采第三批</v>
          </cell>
          <cell r="AN584" t="str">
            <v>监测目录</v>
          </cell>
          <cell r="AO584" t="str">
            <v>《国家基本药物目录》（2018年版）品种</v>
          </cell>
        </row>
        <row r="584">
          <cell r="AQ584" t="str">
            <v>乙</v>
          </cell>
          <cell r="AR584" t="str">
            <v>XG04CBF019E001010401511</v>
          </cell>
          <cell r="AS584" t="str">
            <v>启用</v>
          </cell>
          <cell r="AT584" t="str">
            <v>不联动</v>
          </cell>
          <cell r="AU584" t="str">
            <v>无</v>
          </cell>
          <cell r="AV584" t="str">
            <v>220415修改-修正中选价格</v>
          </cell>
        </row>
        <row r="584">
          <cell r="AX584">
            <v>3.96</v>
          </cell>
        </row>
        <row r="584">
          <cell r="AZ584">
            <v>0</v>
          </cell>
          <cell r="BA584">
            <v>0.33</v>
          </cell>
        </row>
        <row r="585">
          <cell r="A585">
            <v>48070</v>
          </cell>
          <cell r="B585">
            <v>584</v>
          </cell>
          <cell r="C585" t="str">
            <v>48070X18</v>
          </cell>
          <cell r="D585" t="str">
            <v>X</v>
          </cell>
          <cell r="E585">
            <v>18</v>
          </cell>
          <cell r="F585" t="str">
            <v>非那雄胺</v>
          </cell>
          <cell r="G585" t="str">
            <v>硬胶囊</v>
          </cell>
          <cell r="H585" t="str">
            <v>口服常释剂型</v>
          </cell>
          <cell r="I585" t="str">
            <v>5mg</v>
          </cell>
          <cell r="J585">
            <v>5</v>
          </cell>
          <cell r="K585">
            <v>1.663</v>
          </cell>
          <cell r="L585">
            <v>1</v>
          </cell>
        </row>
        <row r="585">
          <cell r="V585" t="str">
            <v>未到期中选价格（通用名剂型规格一致）</v>
          </cell>
          <cell r="W585">
            <v>29.19</v>
          </cell>
          <cell r="X585">
            <v>29.19</v>
          </cell>
          <cell r="Y585">
            <v>0.33</v>
          </cell>
          <cell r="Z585">
            <v>0.33</v>
          </cell>
          <cell r="AA585">
            <v>102.624387783826</v>
          </cell>
          <cell r="AB585">
            <v>5.94</v>
          </cell>
          <cell r="AC585">
            <v>18</v>
          </cell>
          <cell r="AD585">
            <v>18</v>
          </cell>
          <cell r="AE585" t="str">
            <v>盒</v>
          </cell>
          <cell r="AF585">
            <v>0</v>
          </cell>
          <cell r="AG585" t="str">
            <v>江苏亚邦强生药业有限公司</v>
          </cell>
          <cell r="AH585" t="str">
            <v>江苏亚邦强生药业有限公司</v>
          </cell>
          <cell r="AI585" t="str">
            <v>国药准字H20070077</v>
          </cell>
          <cell r="AJ585" t="str">
            <v>是</v>
          </cell>
          <cell r="AK585" t="str">
            <v>联动目录</v>
          </cell>
          <cell r="AL585" t="str">
            <v>集采目录</v>
          </cell>
          <cell r="AM585" t="str">
            <v>国家集采第三批</v>
          </cell>
          <cell r="AN585" t="str">
            <v>监测目录</v>
          </cell>
          <cell r="AO585" t="str">
            <v>《国家基本药物目录》（2018年版）品种</v>
          </cell>
        </row>
        <row r="585">
          <cell r="AQ585" t="str">
            <v>乙</v>
          </cell>
          <cell r="AR585" t="str">
            <v>XG04CBF019E001010501511</v>
          </cell>
          <cell r="AS585" t="str">
            <v>启用</v>
          </cell>
          <cell r="AT585" t="str">
            <v>不联动</v>
          </cell>
          <cell r="AU585" t="str">
            <v>无</v>
          </cell>
          <cell r="AV585" t="str">
            <v>220415修改-修正中选价格</v>
          </cell>
        </row>
        <row r="585">
          <cell r="AX585">
            <v>5.94</v>
          </cell>
        </row>
        <row r="585">
          <cell r="AZ585">
            <v>0</v>
          </cell>
          <cell r="BA585">
            <v>0.33</v>
          </cell>
        </row>
        <row r="586">
          <cell r="A586">
            <v>48070</v>
          </cell>
          <cell r="B586">
            <v>585</v>
          </cell>
          <cell r="C586" t="str">
            <v>48070X6</v>
          </cell>
          <cell r="D586" t="str">
            <v>X</v>
          </cell>
          <cell r="E586">
            <v>6</v>
          </cell>
          <cell r="F586" t="str">
            <v>非那雄胺</v>
          </cell>
          <cell r="G586" t="str">
            <v>硬胶囊</v>
          </cell>
          <cell r="H586" t="str">
            <v>口服常释剂型</v>
          </cell>
          <cell r="I586" t="str">
            <v>5mg</v>
          </cell>
          <cell r="J586">
            <v>5</v>
          </cell>
          <cell r="K586">
            <v>1.663</v>
          </cell>
          <cell r="L586">
            <v>1</v>
          </cell>
        </row>
        <row r="586">
          <cell r="V586" t="str">
            <v>未到期中选价格（通用名剂型规格一致）</v>
          </cell>
          <cell r="W586">
            <v>9.73</v>
          </cell>
          <cell r="X586">
            <v>9.73</v>
          </cell>
          <cell r="Y586">
            <v>0.33</v>
          </cell>
          <cell r="Z586">
            <v>0.33</v>
          </cell>
          <cell r="AA586">
            <v>34.2081292612753</v>
          </cell>
          <cell r="AB586">
            <v>1.98</v>
          </cell>
          <cell r="AC586">
            <v>6</v>
          </cell>
          <cell r="AD586">
            <v>6</v>
          </cell>
          <cell r="AE586" t="str">
            <v>盒</v>
          </cell>
          <cell r="AF586">
            <v>0</v>
          </cell>
          <cell r="AG586" t="str">
            <v>江苏亚邦强生药业有限公司</v>
          </cell>
          <cell r="AH586" t="str">
            <v>江苏亚邦强生药业有限公司</v>
          </cell>
          <cell r="AI586" t="str">
            <v>国药准字H20070077</v>
          </cell>
          <cell r="AJ586" t="str">
            <v>是</v>
          </cell>
          <cell r="AK586" t="str">
            <v>联动目录</v>
          </cell>
          <cell r="AL586" t="str">
            <v>集采目录</v>
          </cell>
          <cell r="AM586" t="str">
            <v>国家集采第三批</v>
          </cell>
          <cell r="AN586" t="str">
            <v>监测目录</v>
          </cell>
          <cell r="AO586" t="str">
            <v>《国家基本药物目录》（2018年版）品种</v>
          </cell>
        </row>
        <row r="586">
          <cell r="AQ586" t="str">
            <v>乙</v>
          </cell>
          <cell r="AR586" t="str">
            <v>XG04CBF019E001010101511</v>
          </cell>
          <cell r="AS586" t="str">
            <v>启用</v>
          </cell>
          <cell r="AT586" t="str">
            <v>不联动</v>
          </cell>
          <cell r="AU586" t="str">
            <v>无</v>
          </cell>
          <cell r="AV586" t="str">
            <v>220415修改-修正中选价格</v>
          </cell>
        </row>
        <row r="586">
          <cell r="AX586">
            <v>1.98</v>
          </cell>
        </row>
        <row r="586">
          <cell r="AZ586">
            <v>0</v>
          </cell>
          <cell r="BA586">
            <v>0.33</v>
          </cell>
        </row>
        <row r="587">
          <cell r="A587">
            <v>15256</v>
          </cell>
          <cell r="B587">
            <v>586</v>
          </cell>
          <cell r="C587" t="str">
            <v>15256X28</v>
          </cell>
          <cell r="D587" t="str">
            <v>X</v>
          </cell>
          <cell r="E587">
            <v>28</v>
          </cell>
          <cell r="F587" t="str">
            <v>非那雄胺</v>
          </cell>
          <cell r="G587" t="str">
            <v>普通片</v>
          </cell>
          <cell r="H587" t="str">
            <v>口服常释剂型</v>
          </cell>
          <cell r="I587" t="str">
            <v>1mg</v>
          </cell>
          <cell r="J587">
            <v>1</v>
          </cell>
          <cell r="K587">
            <v>1.663</v>
          </cell>
          <cell r="L587">
            <v>1</v>
          </cell>
        </row>
        <row r="587">
          <cell r="V587" t="str">
            <v>广东联盟最低价差比</v>
          </cell>
          <cell r="W587">
            <v>0</v>
          </cell>
          <cell r="X587">
            <v>0</v>
          </cell>
          <cell r="Y587">
            <v>1.663</v>
          </cell>
          <cell r="Z587">
            <v>1.663</v>
          </cell>
          <cell r="AA587">
            <v>46.564</v>
          </cell>
          <cell r="AB587">
            <v>46.564</v>
          </cell>
          <cell r="AC587">
            <v>28</v>
          </cell>
          <cell r="AD587">
            <v>28</v>
          </cell>
          <cell r="AE587" t="str">
            <v>盒</v>
          </cell>
          <cell r="AF587">
            <v>0</v>
          </cell>
          <cell r="AG587" t="str">
            <v>杭州默沙东制药有限公司</v>
          </cell>
          <cell r="AH587" t="str">
            <v>杭州默沙东制药有限公司</v>
          </cell>
          <cell r="AI587" t="str">
            <v>国药准字J20120061</v>
          </cell>
          <cell r="AJ587" t="str">
            <v>是</v>
          </cell>
          <cell r="AK587" t="str">
            <v>备案采购</v>
          </cell>
          <cell r="AL587" t="str">
            <v>集采目录</v>
          </cell>
          <cell r="AM587" t="str">
            <v>国家集采第三批</v>
          </cell>
          <cell r="AN587" t="str">
            <v>监测目录</v>
          </cell>
          <cell r="AO587" t="str">
            <v>非基本药物</v>
          </cell>
        </row>
        <row r="587">
          <cell r="AQ587" t="str">
            <v>乙</v>
          </cell>
          <cell r="AR587" t="str">
            <v>XG04CBF019A001010104495</v>
          </cell>
          <cell r="AS587" t="str">
            <v>启用</v>
          </cell>
          <cell r="AT587" t="str">
            <v>不联动</v>
          </cell>
          <cell r="AU587" t="str">
            <v>无</v>
          </cell>
        </row>
        <row r="587">
          <cell r="AX587">
            <v>46.564</v>
          </cell>
        </row>
        <row r="587">
          <cell r="AZ587">
            <v>0</v>
          </cell>
          <cell r="BA587">
            <v>1.663</v>
          </cell>
        </row>
        <row r="588">
          <cell r="A588">
            <v>10623</v>
          </cell>
          <cell r="B588">
            <v>587</v>
          </cell>
          <cell r="C588" t="str">
            <v>10623X10</v>
          </cell>
          <cell r="D588" t="str">
            <v>X</v>
          </cell>
          <cell r="E588">
            <v>10</v>
          </cell>
          <cell r="F588" t="str">
            <v>非那雄胺</v>
          </cell>
          <cell r="G588" t="str">
            <v>普通片</v>
          </cell>
          <cell r="H588" t="str">
            <v>口服常释剂型</v>
          </cell>
          <cell r="I588" t="str">
            <v>5mg</v>
          </cell>
          <cell r="J588">
            <v>5</v>
          </cell>
        </row>
        <row r="588">
          <cell r="Q588" t="str">
            <v>非那雄胺口服常释剂型5</v>
          </cell>
          <cell r="R588">
            <v>39.36</v>
          </cell>
          <cell r="S588">
            <v>5</v>
          </cell>
          <cell r="T588">
            <v>10</v>
          </cell>
          <cell r="U588">
            <v>39.36</v>
          </cell>
          <cell r="V588" t="str">
            <v>过评药品-挂网价（低于红线价）</v>
          </cell>
          <cell r="W588">
            <v>37.5</v>
          </cell>
          <cell r="X588">
            <v>37.5</v>
          </cell>
          <cell r="Y588">
            <v>5.70135487687921</v>
          </cell>
          <cell r="Z588">
            <v>5.70135487687921</v>
          </cell>
          <cell r="AA588">
            <v>37.5</v>
          </cell>
          <cell r="AB588">
            <v>37.5</v>
          </cell>
          <cell r="AC588">
            <v>10</v>
          </cell>
          <cell r="AD588">
            <v>10</v>
          </cell>
          <cell r="AE588" t="str">
            <v>盒</v>
          </cell>
          <cell r="AF588">
            <v>0</v>
          </cell>
          <cell r="AG588" t="str">
            <v>成都倍特药业股份有限公司</v>
          </cell>
          <cell r="AH588" t="str">
            <v>成都倍特药业股份有限公司</v>
          </cell>
          <cell r="AI588" t="str">
            <v>国药准字H20041152</v>
          </cell>
          <cell r="AJ588" t="str">
            <v>是</v>
          </cell>
          <cell r="AK588" t="str">
            <v>联动目录</v>
          </cell>
          <cell r="AL588" t="str">
            <v>集采目录</v>
          </cell>
          <cell r="AM588" t="str">
            <v>国家集采第三批</v>
          </cell>
          <cell r="AN588" t="str">
            <v>监测目录</v>
          </cell>
          <cell r="AO588" t="str">
            <v>《国家基本药物目录》（2018年版）品种</v>
          </cell>
          <cell r="AP588" t="str">
            <v>一致性</v>
          </cell>
          <cell r="AQ588" t="str">
            <v>乙</v>
          </cell>
          <cell r="AR588" t="str">
            <v>XG04CBF019A001010102013</v>
          </cell>
          <cell r="AS588" t="str">
            <v>启用</v>
          </cell>
          <cell r="AT588" t="str">
            <v>不联动</v>
          </cell>
          <cell r="AU588" t="str">
            <v>无</v>
          </cell>
        </row>
        <row r="588">
          <cell r="AX588">
            <v>37.5</v>
          </cell>
        </row>
        <row r="588">
          <cell r="AZ588">
            <v>0</v>
          </cell>
          <cell r="BA588">
            <v>3.75</v>
          </cell>
        </row>
        <row r="589">
          <cell r="A589">
            <v>113727</v>
          </cell>
          <cell r="B589">
            <v>588</v>
          </cell>
          <cell r="C589" t="str">
            <v>113727X7</v>
          </cell>
          <cell r="D589" t="str">
            <v>X</v>
          </cell>
          <cell r="E589">
            <v>7</v>
          </cell>
          <cell r="F589" t="str">
            <v>非那雄胺</v>
          </cell>
          <cell r="G589" t="str">
            <v>普通片</v>
          </cell>
          <cell r="H589" t="str">
            <v>口服常释剂型</v>
          </cell>
          <cell r="I589" t="str">
            <v>5mg</v>
          </cell>
          <cell r="J589">
            <v>5</v>
          </cell>
        </row>
        <row r="589">
          <cell r="Q589" t="str">
            <v>非那雄胺口服常释剂型5</v>
          </cell>
          <cell r="R589">
            <v>39.36</v>
          </cell>
          <cell r="S589">
            <v>5</v>
          </cell>
          <cell r="T589">
            <v>10</v>
          </cell>
          <cell r="U589">
            <v>27.9132920525028</v>
          </cell>
          <cell r="V589" t="str">
            <v>过评药品-挂网价（不高于红线价差比）</v>
          </cell>
          <cell r="W589">
            <v>17.5</v>
          </cell>
          <cell r="X589">
            <v>17.5</v>
          </cell>
          <cell r="Y589">
            <v>5.70135487687921</v>
          </cell>
          <cell r="Z589">
            <v>5.70135487687921</v>
          </cell>
          <cell r="AA589">
            <v>17.5</v>
          </cell>
          <cell r="AB589">
            <v>17.5</v>
          </cell>
          <cell r="AC589">
            <v>7</v>
          </cell>
          <cell r="AD589">
            <v>7</v>
          </cell>
          <cell r="AE589" t="str">
            <v>盒</v>
          </cell>
          <cell r="AF589">
            <v>0</v>
          </cell>
          <cell r="AG589" t="str">
            <v>扬子江药业集团四川海蓉药业有限公司</v>
          </cell>
          <cell r="AH589" t="str">
            <v>扬子江药业集团四川海蓉药业有限公司</v>
          </cell>
          <cell r="AI589" t="str">
            <v>国药准字H20041327</v>
          </cell>
          <cell r="AJ589" t="str">
            <v>是</v>
          </cell>
          <cell r="AK589" t="str">
            <v>联动目录</v>
          </cell>
          <cell r="AL589" t="str">
            <v>集采目录</v>
          </cell>
          <cell r="AM589" t="str">
            <v>国家集采第三批</v>
          </cell>
          <cell r="AN589" t="str">
            <v>监测目录</v>
          </cell>
          <cell r="AO589" t="str">
            <v>《国家基本药物目录》（2018年版）品种</v>
          </cell>
          <cell r="AP589" t="str">
            <v>一致性</v>
          </cell>
          <cell r="AQ589" t="str">
            <v>乙</v>
          </cell>
          <cell r="AR589" t="str">
            <v>XG04CBF019A017010202313</v>
          </cell>
          <cell r="AS589" t="str">
            <v>启用</v>
          </cell>
          <cell r="AT589" t="str">
            <v>不联动</v>
          </cell>
          <cell r="AU589" t="str">
            <v>无</v>
          </cell>
        </row>
        <row r="589">
          <cell r="AX589">
            <v>17.5</v>
          </cell>
        </row>
        <row r="589">
          <cell r="AZ589">
            <v>0</v>
          </cell>
          <cell r="BA589">
            <v>2.5</v>
          </cell>
        </row>
        <row r="590">
          <cell r="A590">
            <v>14745</v>
          </cell>
          <cell r="B590">
            <v>589</v>
          </cell>
          <cell r="C590" t="str">
            <v>14745X10</v>
          </cell>
          <cell r="D590" t="str">
            <v>X</v>
          </cell>
          <cell r="E590">
            <v>10</v>
          </cell>
          <cell r="F590" t="str">
            <v>非那雄胺</v>
          </cell>
          <cell r="G590" t="str">
            <v>普通片</v>
          </cell>
          <cell r="H590" t="str">
            <v>口服常释剂型</v>
          </cell>
          <cell r="I590" t="str">
            <v>5mg</v>
          </cell>
          <cell r="J590">
            <v>5</v>
          </cell>
          <cell r="K590">
            <v>1.663</v>
          </cell>
          <cell r="L590">
            <v>1</v>
          </cell>
        </row>
        <row r="590">
          <cell r="V590" t="str">
            <v>未到期中选价格（通用名剂型规格一致）</v>
          </cell>
          <cell r="W590">
            <v>0</v>
          </cell>
          <cell r="X590">
            <v>0</v>
          </cell>
          <cell r="Y590">
            <v>0.33</v>
          </cell>
          <cell r="Z590">
            <v>0.33</v>
          </cell>
          <cell r="AA590">
            <v>57.0135487687921</v>
          </cell>
          <cell r="AB590">
            <v>3.3</v>
          </cell>
          <cell r="AC590">
            <v>10</v>
          </cell>
          <cell r="AD590">
            <v>10</v>
          </cell>
          <cell r="AE590" t="str">
            <v>盒</v>
          </cell>
          <cell r="AF590">
            <v>0</v>
          </cell>
          <cell r="AG590" t="str">
            <v>江苏黄河药业股份有限公司</v>
          </cell>
          <cell r="AH590" t="str">
            <v>江苏黄河药业股份有限公司</v>
          </cell>
          <cell r="AI590" t="str">
            <v>国药准字H20040843</v>
          </cell>
          <cell r="AJ590" t="str">
            <v>否</v>
          </cell>
          <cell r="AK590" t="str">
            <v>备案采购</v>
          </cell>
          <cell r="AL590" t="str">
            <v>集采目录</v>
          </cell>
          <cell r="AM590" t="str">
            <v>国家集采第三批</v>
          </cell>
          <cell r="AN590" t="str">
            <v>监测目录</v>
          </cell>
          <cell r="AO590" t="str">
            <v>《国家基本药物目录》（2018年版）品种</v>
          </cell>
        </row>
        <row r="590">
          <cell r="AQ590" t="str">
            <v>乙</v>
          </cell>
          <cell r="AR590" t="str">
            <v>XG04CBF019A001010201450</v>
          </cell>
          <cell r="AS590" t="str">
            <v>启用</v>
          </cell>
          <cell r="AT590" t="str">
            <v>不联动</v>
          </cell>
          <cell r="AU590" t="str">
            <v>无</v>
          </cell>
          <cell r="AV590" t="str">
            <v>220415修改-修正中选价格</v>
          </cell>
        </row>
        <row r="590">
          <cell r="AX590">
            <v>3.3</v>
          </cell>
        </row>
        <row r="590">
          <cell r="AZ590">
            <v>0</v>
          </cell>
          <cell r="BA590">
            <v>0.33</v>
          </cell>
        </row>
        <row r="591">
          <cell r="A591">
            <v>15260</v>
          </cell>
          <cell r="B591">
            <v>590</v>
          </cell>
          <cell r="C591" t="str">
            <v>15260X10</v>
          </cell>
          <cell r="D591" t="str">
            <v>X</v>
          </cell>
          <cell r="E591">
            <v>10</v>
          </cell>
          <cell r="F591" t="str">
            <v>非那雄胺</v>
          </cell>
          <cell r="G591" t="str">
            <v>普通片</v>
          </cell>
          <cell r="H591" t="str">
            <v>口服常释剂型</v>
          </cell>
          <cell r="I591" t="str">
            <v>5mg</v>
          </cell>
          <cell r="J591">
            <v>5</v>
          </cell>
        </row>
        <row r="591">
          <cell r="Q591" t="str">
            <v>非那雄胺口服常释剂型5</v>
          </cell>
          <cell r="R591">
            <v>39.36</v>
          </cell>
          <cell r="S591">
            <v>5</v>
          </cell>
          <cell r="T591">
            <v>10</v>
          </cell>
          <cell r="U591">
            <v>39.36</v>
          </cell>
          <cell r="V591" t="str">
            <v>过评药品-红线价</v>
          </cell>
          <cell r="W591">
            <v>39.36</v>
          </cell>
          <cell r="X591">
            <v>39.36</v>
          </cell>
          <cell r="Y591">
            <v>5.70135487687921</v>
          </cell>
          <cell r="Z591">
            <v>5.70135487687921</v>
          </cell>
          <cell r="AA591">
            <v>39.36</v>
          </cell>
          <cell r="AB591">
            <v>39.36</v>
          </cell>
          <cell r="AC591">
            <v>10</v>
          </cell>
          <cell r="AD591">
            <v>10</v>
          </cell>
          <cell r="AE591" t="str">
            <v>盒</v>
          </cell>
          <cell r="AF591">
            <v>0</v>
          </cell>
          <cell r="AG591" t="str">
            <v>杭州默沙东制药有限公司</v>
          </cell>
          <cell r="AH591" t="str">
            <v>杭州默沙东制药有限公司</v>
          </cell>
          <cell r="AI591" t="str">
            <v>国药准字J20120071</v>
          </cell>
          <cell r="AJ591" t="str">
            <v>是</v>
          </cell>
          <cell r="AK591" t="str">
            <v>联动目录</v>
          </cell>
          <cell r="AL591" t="str">
            <v>集采目录</v>
          </cell>
          <cell r="AM591" t="str">
            <v>国家集采第三批</v>
          </cell>
          <cell r="AN591" t="str">
            <v>监测目录</v>
          </cell>
          <cell r="AO591" t="str">
            <v>《国家基本药物目录》（2018年版）品种</v>
          </cell>
          <cell r="AP591" t="str">
            <v>参比制剂</v>
          </cell>
          <cell r="AQ591" t="str">
            <v>乙</v>
          </cell>
          <cell r="AR591" t="str">
            <v>XG04CBF019A001020104495</v>
          </cell>
          <cell r="AS591" t="str">
            <v>启用</v>
          </cell>
          <cell r="AT591" t="str">
            <v>不联动</v>
          </cell>
          <cell r="AU591" t="str">
            <v>无</v>
          </cell>
        </row>
        <row r="591">
          <cell r="AX591">
            <v>39.36</v>
          </cell>
        </row>
        <row r="591">
          <cell r="AZ591">
            <v>0</v>
          </cell>
          <cell r="BA591">
            <v>3.936</v>
          </cell>
        </row>
        <row r="592">
          <cell r="A592">
            <v>17720</v>
          </cell>
          <cell r="B592">
            <v>591</v>
          </cell>
          <cell r="C592" t="str">
            <v>17720X10</v>
          </cell>
          <cell r="D592" t="str">
            <v>X</v>
          </cell>
          <cell r="E592">
            <v>10</v>
          </cell>
          <cell r="F592" t="str">
            <v>非那雄胺</v>
          </cell>
          <cell r="G592" t="str">
            <v>普通片</v>
          </cell>
          <cell r="H592" t="str">
            <v>口服常释剂型</v>
          </cell>
          <cell r="I592" t="str">
            <v>5mg</v>
          </cell>
          <cell r="J592">
            <v>5</v>
          </cell>
          <cell r="K592">
            <v>1.663</v>
          </cell>
          <cell r="L592">
            <v>1</v>
          </cell>
        </row>
        <row r="592">
          <cell r="V592" t="str">
            <v>未到期中选价格（通用名剂型规格一致）</v>
          </cell>
          <cell r="W592">
            <v>14.8</v>
          </cell>
          <cell r="X592">
            <v>14.8</v>
          </cell>
          <cell r="Y592">
            <v>0.33</v>
          </cell>
          <cell r="Z592">
            <v>0.33</v>
          </cell>
          <cell r="AA592">
            <v>57.0135487687921</v>
          </cell>
          <cell r="AB592">
            <v>3.3</v>
          </cell>
          <cell r="AC592">
            <v>10</v>
          </cell>
          <cell r="AD592">
            <v>10</v>
          </cell>
          <cell r="AE592" t="str">
            <v>盒</v>
          </cell>
          <cell r="AF592">
            <v>0</v>
          </cell>
          <cell r="AG592" t="str">
            <v>湖南百草制药有限公司</v>
          </cell>
          <cell r="AH592" t="str">
            <v>湖南百草制药有限公司</v>
          </cell>
          <cell r="AI592" t="str">
            <v>国药准字H20040981</v>
          </cell>
          <cell r="AJ592" t="str">
            <v>是</v>
          </cell>
          <cell r="AK592" t="str">
            <v>联动目录</v>
          </cell>
          <cell r="AL592" t="str">
            <v>集采目录</v>
          </cell>
          <cell r="AM592" t="str">
            <v>国家集采第三批</v>
          </cell>
          <cell r="AN592" t="str">
            <v>监测目录</v>
          </cell>
          <cell r="AO592" t="str">
            <v>《国家基本药物目录》（2018年版）品种</v>
          </cell>
        </row>
        <row r="592">
          <cell r="AQ592" t="str">
            <v>乙</v>
          </cell>
          <cell r="AR592" t="str">
            <v>XG04CBF019A017010204906</v>
          </cell>
          <cell r="AS592" t="str">
            <v>启用</v>
          </cell>
          <cell r="AT592" t="str">
            <v>不联动</v>
          </cell>
          <cell r="AU592" t="str">
            <v>无</v>
          </cell>
          <cell r="AV592" t="str">
            <v>220415修改-修正中选价格</v>
          </cell>
        </row>
        <row r="592">
          <cell r="AX592">
            <v>3.3</v>
          </cell>
        </row>
        <row r="592">
          <cell r="AZ592">
            <v>0</v>
          </cell>
          <cell r="BA592">
            <v>0.33</v>
          </cell>
        </row>
        <row r="593">
          <cell r="A593">
            <v>20537</v>
          </cell>
          <cell r="B593">
            <v>592</v>
          </cell>
          <cell r="C593" t="str">
            <v>20537X10</v>
          </cell>
          <cell r="D593" t="str">
            <v>X</v>
          </cell>
          <cell r="E593">
            <v>10</v>
          </cell>
          <cell r="F593" t="str">
            <v>非那雄胺</v>
          </cell>
          <cell r="G593" t="str">
            <v>普通片</v>
          </cell>
          <cell r="H593" t="str">
            <v>口服常释剂型</v>
          </cell>
          <cell r="I593" t="str">
            <v>5mg</v>
          </cell>
          <cell r="J593">
            <v>5</v>
          </cell>
          <cell r="K593">
            <v>1.663</v>
          </cell>
          <cell r="L593">
            <v>1</v>
          </cell>
        </row>
        <row r="593">
          <cell r="V593" t="str">
            <v>未到期中选价格（通用名剂型规格一致）</v>
          </cell>
          <cell r="W593">
            <v>0</v>
          </cell>
          <cell r="X593">
            <v>0</v>
          </cell>
          <cell r="Y593">
            <v>0.33</v>
          </cell>
          <cell r="Z593">
            <v>0.33</v>
          </cell>
          <cell r="AA593">
            <v>57.0135487687921</v>
          </cell>
          <cell r="AB593">
            <v>3.3</v>
          </cell>
          <cell r="AC593">
            <v>10</v>
          </cell>
          <cell r="AD593">
            <v>10</v>
          </cell>
          <cell r="AE593" t="str">
            <v>盒</v>
          </cell>
          <cell r="AF593">
            <v>0</v>
          </cell>
          <cell r="AG593" t="str">
            <v>南京海鲸药业有限公司</v>
          </cell>
          <cell r="AH593" t="str">
            <v>南京海鲸药业有限公司</v>
          </cell>
          <cell r="AI593" t="str">
            <v>国药准字H20050260</v>
          </cell>
          <cell r="AJ593" t="str">
            <v>否</v>
          </cell>
          <cell r="AK593" t="str">
            <v>备案采购</v>
          </cell>
          <cell r="AL593" t="str">
            <v>集采目录</v>
          </cell>
          <cell r="AM593" t="str">
            <v>国家集采第三批</v>
          </cell>
          <cell r="AN593" t="str">
            <v>监测目录</v>
          </cell>
          <cell r="AO593" t="str">
            <v>《国家基本药物目录》（2018年版）品种</v>
          </cell>
        </row>
        <row r="593">
          <cell r="AQ593" t="str">
            <v>乙</v>
          </cell>
          <cell r="AR593" t="str">
            <v>XG04CBF019A001010101579</v>
          </cell>
          <cell r="AS593" t="str">
            <v>启用</v>
          </cell>
          <cell r="AT593" t="str">
            <v>不联动</v>
          </cell>
          <cell r="AU593" t="str">
            <v>无</v>
          </cell>
          <cell r="AV593" t="str">
            <v>220415修改-修正中选价格</v>
          </cell>
        </row>
        <row r="593">
          <cell r="AX593">
            <v>3.3</v>
          </cell>
        </row>
        <row r="593">
          <cell r="AZ593">
            <v>0</v>
          </cell>
          <cell r="BA593">
            <v>0.33</v>
          </cell>
        </row>
        <row r="594">
          <cell r="A594">
            <v>23542</v>
          </cell>
          <cell r="B594">
            <v>593</v>
          </cell>
          <cell r="C594" t="str">
            <v>23542X10</v>
          </cell>
          <cell r="D594" t="str">
            <v>X</v>
          </cell>
          <cell r="E594">
            <v>10</v>
          </cell>
          <cell r="F594" t="str">
            <v>非那雄胺</v>
          </cell>
          <cell r="G594" t="str">
            <v>普通片</v>
          </cell>
          <cell r="H594" t="str">
            <v>口服常释剂型</v>
          </cell>
          <cell r="I594" t="str">
            <v>5mg</v>
          </cell>
          <cell r="J594">
            <v>5</v>
          </cell>
          <cell r="K594">
            <v>1.663</v>
          </cell>
          <cell r="L594">
            <v>1</v>
          </cell>
        </row>
        <row r="594">
          <cell r="V594" t="str">
            <v>未到期中选价格（通用名剂型规格一致）</v>
          </cell>
          <cell r="W594">
            <v>0</v>
          </cell>
          <cell r="X594">
            <v>0</v>
          </cell>
          <cell r="Y594">
            <v>0.33</v>
          </cell>
          <cell r="Z594">
            <v>0.33</v>
          </cell>
          <cell r="AA594">
            <v>57.0135487687921</v>
          </cell>
          <cell r="AB594">
            <v>3.3</v>
          </cell>
          <cell r="AC594">
            <v>10</v>
          </cell>
          <cell r="AD594">
            <v>10</v>
          </cell>
          <cell r="AE594" t="str">
            <v>盒</v>
          </cell>
          <cell r="AF594">
            <v>0</v>
          </cell>
          <cell r="AG594" t="str">
            <v>海南赛立克药业有限公司</v>
          </cell>
          <cell r="AH594" t="str">
            <v>海南赛立克药业有限公司</v>
          </cell>
          <cell r="AI594" t="str">
            <v>国药准字H20051196</v>
          </cell>
          <cell r="AJ594" t="str">
            <v>否</v>
          </cell>
          <cell r="AK594" t="str">
            <v>备案采购</v>
          </cell>
          <cell r="AL594" t="str">
            <v>集采目录</v>
          </cell>
          <cell r="AM594" t="str">
            <v>国家集采第三批</v>
          </cell>
          <cell r="AN594" t="str">
            <v>监测目录</v>
          </cell>
          <cell r="AO594" t="str">
            <v>《国家基本药物目录》（2018年版）品种</v>
          </cell>
        </row>
        <row r="594">
          <cell r="AQ594" t="str">
            <v>乙</v>
          </cell>
          <cell r="AR594" t="str">
            <v>XG04CBF019A001010105805</v>
          </cell>
          <cell r="AS594" t="str">
            <v>启用</v>
          </cell>
          <cell r="AT594" t="str">
            <v>不联动</v>
          </cell>
          <cell r="AU594" t="str">
            <v>无</v>
          </cell>
          <cell r="AV594" t="str">
            <v>220415修改-修正中选价格</v>
          </cell>
        </row>
        <row r="594">
          <cell r="AX594">
            <v>3.3</v>
          </cell>
        </row>
        <row r="594">
          <cell r="AZ594">
            <v>0</v>
          </cell>
          <cell r="BA594">
            <v>0.33</v>
          </cell>
        </row>
        <row r="595">
          <cell r="A595">
            <v>24532</v>
          </cell>
          <cell r="B595">
            <v>594</v>
          </cell>
          <cell r="C595" t="str">
            <v>24532X10</v>
          </cell>
          <cell r="D595" t="str">
            <v>X</v>
          </cell>
          <cell r="E595">
            <v>10</v>
          </cell>
          <cell r="F595" t="str">
            <v>非那雄胺</v>
          </cell>
          <cell r="G595" t="str">
            <v>普通片</v>
          </cell>
          <cell r="H595" t="str">
            <v>口服常释剂型</v>
          </cell>
          <cell r="I595" t="str">
            <v>5mg</v>
          </cell>
          <cell r="J595">
            <v>5</v>
          </cell>
          <cell r="K595">
            <v>1.663</v>
          </cell>
          <cell r="L595">
            <v>1</v>
          </cell>
        </row>
        <row r="595">
          <cell r="V595" t="str">
            <v>未到期中选价格（通用名剂型规格一致）</v>
          </cell>
          <cell r="W595">
            <v>0</v>
          </cell>
          <cell r="X595">
            <v>0</v>
          </cell>
          <cell r="Y595">
            <v>0.33</v>
          </cell>
          <cell r="Z595">
            <v>0.33</v>
          </cell>
          <cell r="AA595">
            <v>57.0135487687921</v>
          </cell>
          <cell r="AB595">
            <v>3.3</v>
          </cell>
          <cell r="AC595">
            <v>10</v>
          </cell>
          <cell r="AD595">
            <v>10</v>
          </cell>
          <cell r="AE595" t="str">
            <v>盒</v>
          </cell>
          <cell r="AF595">
            <v>0</v>
          </cell>
          <cell r="AG595" t="str">
            <v>仁和堂药业有限公司</v>
          </cell>
          <cell r="AH595" t="str">
            <v>仁和堂药业有限公司</v>
          </cell>
          <cell r="AI595" t="str">
            <v>国药准字H20070163</v>
          </cell>
          <cell r="AJ595" t="str">
            <v>否</v>
          </cell>
          <cell r="AK595" t="str">
            <v>备案采购</v>
          </cell>
          <cell r="AL595" t="str">
            <v>集采目录</v>
          </cell>
          <cell r="AM595" t="str">
            <v>国家集采第三批</v>
          </cell>
          <cell r="AN595" t="str">
            <v>监测目录</v>
          </cell>
          <cell r="AO595" t="str">
            <v>《国家基本药物目录》（2018年版）品种</v>
          </cell>
        </row>
        <row r="595">
          <cell r="AQ595" t="str">
            <v>乙</v>
          </cell>
          <cell r="AR595" t="str">
            <v>XG04CBF019A001010104161</v>
          </cell>
          <cell r="AS595" t="str">
            <v>启用</v>
          </cell>
          <cell r="AT595" t="str">
            <v>不联动</v>
          </cell>
          <cell r="AU595" t="str">
            <v>无</v>
          </cell>
          <cell r="AV595" t="str">
            <v>220415修改-修正中选价格</v>
          </cell>
        </row>
        <row r="595">
          <cell r="AX595">
            <v>3.3</v>
          </cell>
        </row>
        <row r="595">
          <cell r="AZ595">
            <v>0</v>
          </cell>
          <cell r="BA595">
            <v>0.33</v>
          </cell>
        </row>
        <row r="596">
          <cell r="A596">
            <v>24532</v>
          </cell>
          <cell r="B596">
            <v>595</v>
          </cell>
          <cell r="C596" t="str">
            <v>24532X12</v>
          </cell>
          <cell r="D596" t="str">
            <v>X</v>
          </cell>
          <cell r="E596">
            <v>12</v>
          </cell>
          <cell r="F596" t="str">
            <v>非那雄胺</v>
          </cell>
          <cell r="G596" t="str">
            <v>普通片</v>
          </cell>
          <cell r="H596" t="str">
            <v>口服常释剂型</v>
          </cell>
          <cell r="I596" t="str">
            <v>5mg</v>
          </cell>
          <cell r="J596">
            <v>5</v>
          </cell>
          <cell r="K596">
            <v>1.663</v>
          </cell>
          <cell r="L596">
            <v>1</v>
          </cell>
        </row>
        <row r="596">
          <cell r="V596" t="str">
            <v>未到期中选价格（通用名剂型规格一致）</v>
          </cell>
          <cell r="W596">
            <v>0</v>
          </cell>
          <cell r="X596">
            <v>0</v>
          </cell>
          <cell r="Y596">
            <v>0.33</v>
          </cell>
          <cell r="Z596">
            <v>0.33</v>
          </cell>
          <cell r="AA596">
            <v>68.4162585225505</v>
          </cell>
          <cell r="AB596">
            <v>3.96</v>
          </cell>
          <cell r="AC596">
            <v>12</v>
          </cell>
          <cell r="AD596">
            <v>12</v>
          </cell>
          <cell r="AE596" t="str">
            <v>盒</v>
          </cell>
          <cell r="AF596">
            <v>0</v>
          </cell>
          <cell r="AG596" t="str">
            <v>仁和堂药业有限公司</v>
          </cell>
          <cell r="AH596" t="str">
            <v>仁和堂药业有限公司</v>
          </cell>
          <cell r="AI596" t="str">
            <v>国药准字H20070163</v>
          </cell>
          <cell r="AJ596" t="str">
            <v>否</v>
          </cell>
          <cell r="AK596" t="str">
            <v>备案采购</v>
          </cell>
          <cell r="AL596" t="str">
            <v>集采目录</v>
          </cell>
          <cell r="AM596" t="str">
            <v>国家集采第三批</v>
          </cell>
          <cell r="AN596" t="str">
            <v>监测目录</v>
          </cell>
          <cell r="AO596" t="str">
            <v>《国家基本药物目录》（2018年版）品种</v>
          </cell>
        </row>
        <row r="596">
          <cell r="AQ596" t="str">
            <v>乙</v>
          </cell>
          <cell r="AR596" t="str">
            <v>XG04CBF019A001010204161</v>
          </cell>
          <cell r="AS596" t="str">
            <v>启用</v>
          </cell>
          <cell r="AT596" t="str">
            <v>不联动</v>
          </cell>
          <cell r="AU596" t="str">
            <v>无</v>
          </cell>
          <cell r="AV596" t="str">
            <v>220415修改-修正中选价格</v>
          </cell>
        </row>
        <row r="596">
          <cell r="AX596">
            <v>3.96</v>
          </cell>
        </row>
        <row r="596">
          <cell r="AZ596">
            <v>0</v>
          </cell>
          <cell r="BA596">
            <v>0.33</v>
          </cell>
        </row>
        <row r="597">
          <cell r="A597">
            <v>3144</v>
          </cell>
          <cell r="B597">
            <v>596</v>
          </cell>
          <cell r="C597" t="str">
            <v>3144X10</v>
          </cell>
          <cell r="D597" t="str">
            <v>X</v>
          </cell>
          <cell r="E597">
            <v>10</v>
          </cell>
          <cell r="F597" t="str">
            <v>非那雄胺</v>
          </cell>
          <cell r="G597" t="str">
            <v>普通片</v>
          </cell>
          <cell r="H597" t="str">
            <v>口服常释剂型</v>
          </cell>
          <cell r="I597" t="str">
            <v>5mg</v>
          </cell>
          <cell r="J597">
            <v>5</v>
          </cell>
          <cell r="K597">
            <v>1.663</v>
          </cell>
          <cell r="L597">
            <v>1</v>
          </cell>
        </row>
        <row r="597">
          <cell r="V597" t="str">
            <v>未到期中选价格（通用名剂型规格一致）</v>
          </cell>
          <cell r="W597">
            <v>0</v>
          </cell>
          <cell r="X597">
            <v>0</v>
          </cell>
          <cell r="Y597">
            <v>0.33</v>
          </cell>
          <cell r="Z597">
            <v>0.33</v>
          </cell>
          <cell r="AA597">
            <v>57.0135487687921</v>
          </cell>
          <cell r="AB597">
            <v>3.3</v>
          </cell>
          <cell r="AC597">
            <v>10</v>
          </cell>
          <cell r="AD597">
            <v>10</v>
          </cell>
          <cell r="AE597" t="str">
            <v>盒</v>
          </cell>
          <cell r="AF597">
            <v>0</v>
          </cell>
          <cell r="AG597" t="str">
            <v>杭州康恩贝制药有限公司</v>
          </cell>
          <cell r="AH597" t="str">
            <v>杭州康恩贝制药有限公司</v>
          </cell>
          <cell r="AI597" t="str">
            <v>国药准字H20051921</v>
          </cell>
          <cell r="AJ597" t="str">
            <v>是</v>
          </cell>
          <cell r="AK597" t="str">
            <v>备案采购</v>
          </cell>
          <cell r="AL597" t="str">
            <v>集采目录</v>
          </cell>
          <cell r="AM597" t="str">
            <v>国家集采第三批</v>
          </cell>
          <cell r="AN597" t="str">
            <v>监测目录</v>
          </cell>
          <cell r="AO597" t="str">
            <v>《国家基本药物目录》（2018年版）品种</v>
          </cell>
        </row>
        <row r="597">
          <cell r="AQ597" t="str">
            <v>乙</v>
          </cell>
          <cell r="AR597" t="str">
            <v>XG04CBF019A001020104489</v>
          </cell>
          <cell r="AS597" t="str">
            <v>启用</v>
          </cell>
          <cell r="AT597" t="str">
            <v>不联动</v>
          </cell>
          <cell r="AU597" t="str">
            <v>无</v>
          </cell>
          <cell r="AV597" t="str">
            <v>220415修改-修正中选价格</v>
          </cell>
        </row>
        <row r="597">
          <cell r="AX597">
            <v>3.3</v>
          </cell>
        </row>
        <row r="597">
          <cell r="AZ597">
            <v>0</v>
          </cell>
          <cell r="BA597">
            <v>0.33</v>
          </cell>
        </row>
        <row r="598">
          <cell r="A598">
            <v>34868</v>
          </cell>
          <cell r="B598">
            <v>597</v>
          </cell>
          <cell r="C598" t="str">
            <v>34868X30</v>
          </cell>
          <cell r="D598" t="str">
            <v>X</v>
          </cell>
          <cell r="E598">
            <v>30</v>
          </cell>
          <cell r="F598" t="str">
            <v>非那雄胺</v>
          </cell>
          <cell r="G598" t="str">
            <v>普通片</v>
          </cell>
          <cell r="H598" t="str">
            <v>口服常释剂型</v>
          </cell>
          <cell r="I598" t="str">
            <v>5mg</v>
          </cell>
          <cell r="J598">
            <v>5</v>
          </cell>
          <cell r="K598">
            <v>1.663</v>
          </cell>
          <cell r="L598">
            <v>1</v>
          </cell>
        </row>
        <row r="598">
          <cell r="V598" t="str">
            <v>未到期中选价格（通用名剂型规格一致）</v>
          </cell>
          <cell r="W598">
            <v>0</v>
          </cell>
          <cell r="X598">
            <v>0</v>
          </cell>
          <cell r="Y598">
            <v>0.33</v>
          </cell>
          <cell r="Z598">
            <v>0.33</v>
          </cell>
          <cell r="AA598">
            <v>171.040646306376</v>
          </cell>
          <cell r="AB598">
            <v>9.9</v>
          </cell>
          <cell r="AC598">
            <v>30</v>
          </cell>
          <cell r="AD598">
            <v>30</v>
          </cell>
          <cell r="AE598" t="str">
            <v>盒</v>
          </cell>
          <cell r="AF598">
            <v>0</v>
          </cell>
          <cell r="AG598" t="str">
            <v>湖南千金湘江药业股份有限公司</v>
          </cell>
          <cell r="AH598" t="str">
            <v>湖南千金湘江药业股份有限公司</v>
          </cell>
          <cell r="AI598" t="str">
            <v>国药准字H20040333</v>
          </cell>
          <cell r="AJ598" t="str">
            <v>是</v>
          </cell>
          <cell r="AK598" t="str">
            <v>备案采购</v>
          </cell>
          <cell r="AL598" t="str">
            <v>集采目录</v>
          </cell>
          <cell r="AM598" t="str">
            <v>国家集采第三批</v>
          </cell>
          <cell r="AN598" t="str">
            <v>监测目录</v>
          </cell>
          <cell r="AO598" t="str">
            <v>《国家基本药物目录》（2018年版）品种</v>
          </cell>
        </row>
        <row r="598">
          <cell r="AQ598" t="str">
            <v>乙</v>
          </cell>
          <cell r="AR598" t="str">
            <v>XG04CBF019A001010404960</v>
          </cell>
          <cell r="AS598" t="str">
            <v>启用</v>
          </cell>
          <cell r="AT598" t="str">
            <v>不联动</v>
          </cell>
          <cell r="AU598" t="str">
            <v>无</v>
          </cell>
          <cell r="AV598" t="str">
            <v>220415修改-修正中选价格</v>
          </cell>
        </row>
        <row r="598">
          <cell r="AX598">
            <v>9.9</v>
          </cell>
        </row>
        <row r="598">
          <cell r="AZ598">
            <v>0</v>
          </cell>
          <cell r="BA598">
            <v>0.33</v>
          </cell>
        </row>
        <row r="599">
          <cell r="A599">
            <v>3543</v>
          </cell>
          <cell r="B599">
            <v>598</v>
          </cell>
          <cell r="C599" t="str">
            <v>3543X10</v>
          </cell>
          <cell r="D599" t="str">
            <v>X</v>
          </cell>
          <cell r="E599">
            <v>10</v>
          </cell>
          <cell r="F599" t="str">
            <v>非那雄胺</v>
          </cell>
          <cell r="G599" t="str">
            <v>普通片</v>
          </cell>
          <cell r="H599" t="str">
            <v>口服常释剂型</v>
          </cell>
          <cell r="I599" t="str">
            <v>5mg</v>
          </cell>
          <cell r="J599">
            <v>5</v>
          </cell>
        </row>
        <row r="599">
          <cell r="Q599" t="str">
            <v>非那雄胺口服常释剂型5</v>
          </cell>
          <cell r="R599">
            <v>39.36</v>
          </cell>
          <cell r="S599">
            <v>5</v>
          </cell>
          <cell r="T599">
            <v>10</v>
          </cell>
          <cell r="U599">
            <v>39.36</v>
          </cell>
          <cell r="V599" t="str">
            <v>过评药品-挂网价（低于红线价）</v>
          </cell>
          <cell r="W599">
            <v>19.98</v>
          </cell>
          <cell r="X599">
            <v>19.98</v>
          </cell>
          <cell r="Y599">
            <v>5.70135487687921</v>
          </cell>
          <cell r="Z599">
            <v>5.70135487687921</v>
          </cell>
          <cell r="AA599">
            <v>19.98</v>
          </cell>
          <cell r="AB599">
            <v>19.98</v>
          </cell>
          <cell r="AC599">
            <v>10</v>
          </cell>
          <cell r="AD599">
            <v>10</v>
          </cell>
          <cell r="AE599" t="str">
            <v>盒</v>
          </cell>
          <cell r="AF599">
            <v>0</v>
          </cell>
          <cell r="AG599" t="str">
            <v>华润赛科药业有限责任公司</v>
          </cell>
          <cell r="AH599" t="str">
            <v>华润赛科药业有限责任公司</v>
          </cell>
          <cell r="AI599" t="str">
            <v>国药准字H20051983</v>
          </cell>
          <cell r="AJ599" t="str">
            <v>是</v>
          </cell>
          <cell r="AK599" t="str">
            <v>联动目录</v>
          </cell>
          <cell r="AL599" t="str">
            <v>集采目录</v>
          </cell>
          <cell r="AM599" t="str">
            <v>国家集采第三批</v>
          </cell>
          <cell r="AN599" t="str">
            <v>监测目录</v>
          </cell>
          <cell r="AO599" t="str">
            <v>《国家基本药物目录》（2018年版）品种</v>
          </cell>
          <cell r="AP599" t="str">
            <v>一致性</v>
          </cell>
          <cell r="AQ599" t="str">
            <v>乙</v>
          </cell>
          <cell r="AR599" t="str">
            <v>XG04CBF019A001010100111</v>
          </cell>
          <cell r="AS599" t="str">
            <v>启用</v>
          </cell>
          <cell r="AT599" t="str">
            <v>不联动</v>
          </cell>
          <cell r="AU599" t="str">
            <v>无</v>
          </cell>
        </row>
        <row r="599">
          <cell r="AX599">
            <v>19.98</v>
          </cell>
        </row>
        <row r="599">
          <cell r="AZ599">
            <v>0</v>
          </cell>
          <cell r="BA599">
            <v>1.998</v>
          </cell>
        </row>
        <row r="600">
          <cell r="A600">
            <v>41813</v>
          </cell>
          <cell r="B600">
            <v>599</v>
          </cell>
          <cell r="C600" t="str">
            <v>41813X10</v>
          </cell>
          <cell r="D600" t="str">
            <v>X</v>
          </cell>
          <cell r="E600">
            <v>10</v>
          </cell>
          <cell r="F600" t="str">
            <v>非那雄胺</v>
          </cell>
          <cell r="G600" t="str">
            <v>普通片</v>
          </cell>
          <cell r="H600" t="str">
            <v>口服常释剂型</v>
          </cell>
          <cell r="I600" t="str">
            <v>5mg</v>
          </cell>
          <cell r="J600">
            <v>5</v>
          </cell>
        </row>
        <row r="600">
          <cell r="Q600" t="str">
            <v>非那雄胺口服常释剂型5</v>
          </cell>
          <cell r="R600">
            <v>39.36</v>
          </cell>
          <cell r="S600">
            <v>5</v>
          </cell>
          <cell r="T600">
            <v>10</v>
          </cell>
          <cell r="U600">
            <v>39.36</v>
          </cell>
          <cell r="V600" t="str">
            <v>过评药品-挂网价（低于红线价）</v>
          </cell>
          <cell r="W600">
            <v>16.58</v>
          </cell>
          <cell r="X600">
            <v>16.58</v>
          </cell>
          <cell r="Y600">
            <v>5.70135487687921</v>
          </cell>
          <cell r="Z600">
            <v>5.70135487687921</v>
          </cell>
          <cell r="AA600">
            <v>16.58</v>
          </cell>
          <cell r="AB600">
            <v>16.58</v>
          </cell>
          <cell r="AC600">
            <v>10</v>
          </cell>
          <cell r="AD600">
            <v>10</v>
          </cell>
          <cell r="AE600" t="str">
            <v>盒</v>
          </cell>
          <cell r="AF600">
            <v>0</v>
          </cell>
          <cell r="AG600" t="str">
            <v>天方药业有限公司</v>
          </cell>
          <cell r="AH600" t="str">
            <v>天方药业有限公司</v>
          </cell>
          <cell r="AI600" t="str">
            <v>国药准字H20030951</v>
          </cell>
          <cell r="AJ600" t="str">
            <v>是</v>
          </cell>
          <cell r="AK600" t="str">
            <v>联动目录</v>
          </cell>
          <cell r="AL600" t="str">
            <v>集采目录</v>
          </cell>
          <cell r="AM600" t="str">
            <v>国家集采第三批</v>
          </cell>
          <cell r="AN600" t="str">
            <v>监测目录</v>
          </cell>
          <cell r="AO600" t="str">
            <v>《国家基本药物目录》（2018年版）品种</v>
          </cell>
          <cell r="AP600" t="str">
            <v>一致性</v>
          </cell>
          <cell r="AQ600" t="str">
            <v>乙</v>
          </cell>
          <cell r="AR600" t="str">
            <v>XG04CBF019A001020103098</v>
          </cell>
          <cell r="AS600" t="str">
            <v>启用</v>
          </cell>
          <cell r="AT600" t="str">
            <v>不联动</v>
          </cell>
          <cell r="AU600" t="str">
            <v>无</v>
          </cell>
        </row>
        <row r="600">
          <cell r="AX600">
            <v>16.58</v>
          </cell>
        </row>
        <row r="600">
          <cell r="AZ600">
            <v>0</v>
          </cell>
          <cell r="BA600">
            <v>1.658</v>
          </cell>
        </row>
        <row r="601">
          <cell r="A601">
            <v>41813</v>
          </cell>
          <cell r="B601">
            <v>600</v>
          </cell>
          <cell r="C601" t="str">
            <v>41813X20</v>
          </cell>
          <cell r="D601" t="str">
            <v>X</v>
          </cell>
          <cell r="E601">
            <v>20</v>
          </cell>
          <cell r="F601" t="str">
            <v>非那雄胺</v>
          </cell>
          <cell r="G601" t="str">
            <v>普通片</v>
          </cell>
          <cell r="H601" t="str">
            <v>口服常释剂型</v>
          </cell>
          <cell r="I601" t="str">
            <v>5mg</v>
          </cell>
          <cell r="J601">
            <v>5</v>
          </cell>
        </row>
        <row r="601">
          <cell r="Q601" t="str">
            <v>非那雄胺口服常释剂型5</v>
          </cell>
          <cell r="R601">
            <v>39.36</v>
          </cell>
          <cell r="S601">
            <v>5</v>
          </cell>
          <cell r="T601">
            <v>10</v>
          </cell>
          <cell r="U601">
            <v>76.752</v>
          </cell>
          <cell r="V601" t="str">
            <v>过评药品-挂网价（不高于红线价差比）</v>
          </cell>
          <cell r="W601">
            <v>33.15</v>
          </cell>
          <cell r="X601">
            <v>33.15</v>
          </cell>
          <cell r="Y601">
            <v>5.70135487687921</v>
          </cell>
          <cell r="Z601">
            <v>5.70135487687921</v>
          </cell>
          <cell r="AA601">
            <v>33.15</v>
          </cell>
          <cell r="AB601">
            <v>33.15</v>
          </cell>
          <cell r="AC601">
            <v>20</v>
          </cell>
          <cell r="AD601">
            <v>20</v>
          </cell>
          <cell r="AE601" t="str">
            <v>盒</v>
          </cell>
          <cell r="AF601">
            <v>0</v>
          </cell>
          <cell r="AG601" t="str">
            <v>天方药业有限公司</v>
          </cell>
          <cell r="AH601" t="str">
            <v>天方药业有限公司</v>
          </cell>
          <cell r="AI601" t="str">
            <v>国药准字H20030951</v>
          </cell>
          <cell r="AJ601" t="str">
            <v>是</v>
          </cell>
          <cell r="AK601" t="str">
            <v>联动目录</v>
          </cell>
          <cell r="AL601" t="str">
            <v>集采目录</v>
          </cell>
          <cell r="AM601" t="str">
            <v>国家集采第三批</v>
          </cell>
          <cell r="AN601" t="str">
            <v>监测目录</v>
          </cell>
          <cell r="AO601" t="str">
            <v>《国家基本药物目录》（2018年版）品种</v>
          </cell>
          <cell r="AP601" t="str">
            <v>一致性</v>
          </cell>
          <cell r="AQ601" t="str">
            <v>乙</v>
          </cell>
          <cell r="AR601" t="str">
            <v>XG04CBF019A001020203098</v>
          </cell>
          <cell r="AS601" t="str">
            <v>启用</v>
          </cell>
          <cell r="AT601" t="str">
            <v>不联动</v>
          </cell>
          <cell r="AU601" t="str">
            <v>无</v>
          </cell>
        </row>
        <row r="601">
          <cell r="AX601">
            <v>33.15</v>
          </cell>
        </row>
        <row r="601">
          <cell r="AZ601">
            <v>0</v>
          </cell>
          <cell r="BA601">
            <v>1.6575</v>
          </cell>
        </row>
        <row r="602">
          <cell r="A602">
            <v>41813</v>
          </cell>
          <cell r="B602">
            <v>601</v>
          </cell>
          <cell r="C602" t="str">
            <v>41813X30</v>
          </cell>
          <cell r="D602" t="str">
            <v>X</v>
          </cell>
          <cell r="E602">
            <v>30</v>
          </cell>
          <cell r="F602" t="str">
            <v>非那雄胺</v>
          </cell>
          <cell r="G602" t="str">
            <v>普通片</v>
          </cell>
          <cell r="H602" t="str">
            <v>口服常释剂型</v>
          </cell>
          <cell r="I602" t="str">
            <v>5mg</v>
          </cell>
          <cell r="J602">
            <v>5</v>
          </cell>
        </row>
        <row r="602">
          <cell r="Q602" t="str">
            <v>非那雄胺口服常释剂型5</v>
          </cell>
          <cell r="R602">
            <v>39.36</v>
          </cell>
          <cell r="S602">
            <v>5</v>
          </cell>
          <cell r="T602">
            <v>10</v>
          </cell>
          <cell r="U602">
            <v>113.435521682841</v>
          </cell>
          <cell r="V602" t="str">
            <v>过评药品-挂网价（不高于红线价差比）</v>
          </cell>
          <cell r="W602">
            <v>49.73</v>
          </cell>
          <cell r="X602">
            <v>49.73</v>
          </cell>
          <cell r="Y602">
            <v>5.70135487687921</v>
          </cell>
          <cell r="Z602">
            <v>5.70135487687921</v>
          </cell>
          <cell r="AA602">
            <v>49.73</v>
          </cell>
          <cell r="AB602">
            <v>49.73</v>
          </cell>
          <cell r="AC602">
            <v>30</v>
          </cell>
          <cell r="AD602">
            <v>30</v>
          </cell>
          <cell r="AE602" t="str">
            <v>盒</v>
          </cell>
          <cell r="AF602">
            <v>0</v>
          </cell>
          <cell r="AG602" t="str">
            <v>天方药业有限公司</v>
          </cell>
          <cell r="AH602" t="str">
            <v>天方药业有限公司</v>
          </cell>
          <cell r="AI602" t="str">
            <v>国药准字H20030951</v>
          </cell>
          <cell r="AJ602" t="str">
            <v>是</v>
          </cell>
          <cell r="AK602" t="str">
            <v>联动目录</v>
          </cell>
          <cell r="AL602" t="str">
            <v>集采目录</v>
          </cell>
          <cell r="AM602" t="str">
            <v>国家集采第三批</v>
          </cell>
          <cell r="AN602" t="str">
            <v>监测目录</v>
          </cell>
          <cell r="AO602" t="str">
            <v>《国家基本药物目录》（2018年版）品种</v>
          </cell>
          <cell r="AP602" t="str">
            <v>一致性</v>
          </cell>
          <cell r="AQ602" t="str">
            <v>乙</v>
          </cell>
          <cell r="AR602" t="str">
            <v>XG04CBF019A001020303098</v>
          </cell>
          <cell r="AS602" t="str">
            <v>启用</v>
          </cell>
          <cell r="AT602" t="str">
            <v>不联动</v>
          </cell>
          <cell r="AU602" t="str">
            <v>无</v>
          </cell>
        </row>
        <row r="602">
          <cell r="AX602">
            <v>49.73</v>
          </cell>
        </row>
        <row r="602">
          <cell r="AZ602">
            <v>0</v>
          </cell>
          <cell r="BA602">
            <v>1.65766666666667</v>
          </cell>
        </row>
        <row r="603">
          <cell r="A603">
            <v>43348</v>
          </cell>
          <cell r="B603">
            <v>602</v>
          </cell>
          <cell r="C603" t="str">
            <v>43348X10</v>
          </cell>
          <cell r="D603" t="str">
            <v>X</v>
          </cell>
          <cell r="E603">
            <v>10</v>
          </cell>
          <cell r="F603" t="str">
            <v>非那雄胺</v>
          </cell>
          <cell r="G603" t="str">
            <v>普通片</v>
          </cell>
          <cell r="H603" t="str">
            <v>口服常释剂型</v>
          </cell>
          <cell r="I603" t="str">
            <v>5mg</v>
          </cell>
          <cell r="J603">
            <v>5</v>
          </cell>
        </row>
        <row r="603">
          <cell r="Q603" t="str">
            <v>非那雄胺口服常释剂型5</v>
          </cell>
          <cell r="R603">
            <v>39.36</v>
          </cell>
          <cell r="S603">
            <v>5</v>
          </cell>
          <cell r="T603">
            <v>10</v>
          </cell>
          <cell r="U603">
            <v>39.36</v>
          </cell>
          <cell r="V603" t="str">
            <v>过评药品-挂网价（低于红线价）</v>
          </cell>
          <cell r="W603">
            <v>12.98</v>
          </cell>
          <cell r="X603">
            <v>12.98</v>
          </cell>
          <cell r="Y603">
            <v>5.70135487687921</v>
          </cell>
          <cell r="Z603">
            <v>5.70135487687921</v>
          </cell>
          <cell r="AA603">
            <v>12.98</v>
          </cell>
          <cell r="AB603">
            <v>12.98</v>
          </cell>
          <cell r="AC603">
            <v>10</v>
          </cell>
          <cell r="AD603">
            <v>10</v>
          </cell>
          <cell r="AE603" t="str">
            <v>盒</v>
          </cell>
          <cell r="AF603">
            <v>0</v>
          </cell>
          <cell r="AG603" t="str">
            <v>浙江仙琚制药股份有限公司</v>
          </cell>
          <cell r="AH603" t="str">
            <v>浙江仙琚制药股份有限公司</v>
          </cell>
          <cell r="AI603" t="str">
            <v>国药准字H20031186</v>
          </cell>
          <cell r="AJ603" t="str">
            <v>是</v>
          </cell>
          <cell r="AK603" t="str">
            <v>联动目录</v>
          </cell>
          <cell r="AL603" t="str">
            <v>集采目录</v>
          </cell>
          <cell r="AM603" t="str">
            <v>国家集采第三批</v>
          </cell>
          <cell r="AN603" t="str">
            <v>监测目录</v>
          </cell>
          <cell r="AO603" t="str">
            <v>《国家基本药物目录》（2018年版）品种</v>
          </cell>
          <cell r="AP603" t="str">
            <v>一致性</v>
          </cell>
          <cell r="AQ603" t="str">
            <v>乙</v>
          </cell>
          <cell r="AR603" t="str">
            <v>XG04CBF019A001020104735</v>
          </cell>
          <cell r="AS603" t="str">
            <v>启用</v>
          </cell>
          <cell r="AT603" t="str">
            <v>不联动</v>
          </cell>
          <cell r="AU603" t="str">
            <v>无</v>
          </cell>
        </row>
        <row r="603">
          <cell r="AX603">
            <v>12.98</v>
          </cell>
        </row>
        <row r="603">
          <cell r="AZ603">
            <v>0</v>
          </cell>
          <cell r="BA603">
            <v>1.298</v>
          </cell>
        </row>
        <row r="604">
          <cell r="A604">
            <v>5997</v>
          </cell>
          <cell r="B604">
            <v>603</v>
          </cell>
          <cell r="C604" t="str">
            <v>5997X20</v>
          </cell>
          <cell r="D604" t="str">
            <v>X</v>
          </cell>
          <cell r="E604">
            <v>20</v>
          </cell>
          <cell r="F604" t="str">
            <v>非那雄胺</v>
          </cell>
          <cell r="G604" t="str">
            <v>普通片</v>
          </cell>
          <cell r="H604" t="str">
            <v>口服常释剂型</v>
          </cell>
          <cell r="I604" t="str">
            <v>5mg</v>
          </cell>
          <cell r="J604">
            <v>5</v>
          </cell>
          <cell r="K604">
            <v>1.663</v>
          </cell>
          <cell r="L604">
            <v>1</v>
          </cell>
        </row>
        <row r="604">
          <cell r="V604" t="str">
            <v>未到期中选价格（通用名剂型规格一致）</v>
          </cell>
          <cell r="W604">
            <v>14.3</v>
          </cell>
          <cell r="X604">
            <v>14.3</v>
          </cell>
          <cell r="Y604">
            <v>0.33</v>
          </cell>
          <cell r="Z604">
            <v>0.33</v>
          </cell>
          <cell r="AA604">
            <v>114.027097537584</v>
          </cell>
          <cell r="AB604">
            <v>6.6</v>
          </cell>
          <cell r="AC604">
            <v>20</v>
          </cell>
          <cell r="AD604">
            <v>20</v>
          </cell>
          <cell r="AE604" t="str">
            <v>盒</v>
          </cell>
          <cell r="AF604">
            <v>0</v>
          </cell>
          <cell r="AG604" t="str">
            <v>上海现代制药股份有限公司</v>
          </cell>
          <cell r="AH604" t="str">
            <v>上海现代制药股份有限公司</v>
          </cell>
          <cell r="AI604" t="str">
            <v>国药准字H20050550</v>
          </cell>
          <cell r="AJ604" t="str">
            <v>是</v>
          </cell>
          <cell r="AK604" t="str">
            <v>联动目录</v>
          </cell>
          <cell r="AL604" t="str">
            <v>集采目录</v>
          </cell>
          <cell r="AM604" t="str">
            <v>国家集采第三批</v>
          </cell>
          <cell r="AN604" t="str">
            <v>监测目录</v>
          </cell>
          <cell r="AO604" t="str">
            <v>《国家基本药物目录》（2018年版）品种</v>
          </cell>
        </row>
        <row r="604">
          <cell r="AQ604" t="str">
            <v>乙</v>
          </cell>
          <cell r="AR604" t="str">
            <v>XG04CBF019A001010200785</v>
          </cell>
          <cell r="AS604" t="str">
            <v>启用</v>
          </cell>
          <cell r="AT604" t="str">
            <v>不联动</v>
          </cell>
          <cell r="AU604" t="str">
            <v>无</v>
          </cell>
          <cell r="AV604" t="str">
            <v>220415修改-修正中选价格</v>
          </cell>
        </row>
        <row r="604">
          <cell r="AX604">
            <v>6.6</v>
          </cell>
        </row>
        <row r="604">
          <cell r="AZ604">
            <v>0</v>
          </cell>
          <cell r="BA604">
            <v>0.33</v>
          </cell>
        </row>
        <row r="605">
          <cell r="A605">
            <v>99612</v>
          </cell>
          <cell r="B605">
            <v>604</v>
          </cell>
          <cell r="C605" t="str">
            <v>99612X10</v>
          </cell>
          <cell r="D605" t="str">
            <v>X</v>
          </cell>
          <cell r="E605">
            <v>10</v>
          </cell>
          <cell r="F605" t="str">
            <v>非那雄胺</v>
          </cell>
          <cell r="G605" t="str">
            <v>普通片</v>
          </cell>
          <cell r="H605" t="str">
            <v>口服常释剂型</v>
          </cell>
          <cell r="I605" t="str">
            <v>5mg</v>
          </cell>
          <cell r="J605">
            <v>5</v>
          </cell>
          <cell r="K605">
            <v>1.663</v>
          </cell>
          <cell r="L605">
            <v>1</v>
          </cell>
        </row>
        <row r="605">
          <cell r="V605" t="str">
            <v>未到期中选价格（通用名剂型规格一致）</v>
          </cell>
          <cell r="W605">
            <v>0</v>
          </cell>
          <cell r="X605">
            <v>0</v>
          </cell>
          <cell r="Y605">
            <v>0.33</v>
          </cell>
          <cell r="Z605">
            <v>0.33</v>
          </cell>
          <cell r="AA605">
            <v>57.0135487687921</v>
          </cell>
          <cell r="AB605">
            <v>3.3</v>
          </cell>
          <cell r="AC605">
            <v>10</v>
          </cell>
          <cell r="AD605">
            <v>10</v>
          </cell>
          <cell r="AE605" t="str">
            <v>盒</v>
          </cell>
          <cell r="AF605">
            <v>0</v>
          </cell>
          <cell r="AG605" t="str">
            <v>广东逸舒制药股份有限公司</v>
          </cell>
          <cell r="AH605" t="str">
            <v>广东逸舒制药股份有限公司</v>
          </cell>
          <cell r="AI605" t="str">
            <v>国药准字H20051699</v>
          </cell>
          <cell r="AJ605" t="str">
            <v>否</v>
          </cell>
          <cell r="AK605" t="str">
            <v>备案采购</v>
          </cell>
          <cell r="AL605" t="str">
            <v>集采目录</v>
          </cell>
          <cell r="AM605" t="str">
            <v>国家集采第三批</v>
          </cell>
          <cell r="AN605" t="str">
            <v>监测目录</v>
          </cell>
          <cell r="AO605" t="str">
            <v>《国家基本药物目录》（2018年版）品种</v>
          </cell>
        </row>
        <row r="605">
          <cell r="AQ605" t="str">
            <v>乙</v>
          </cell>
          <cell r="AR605" t="str">
            <v>XG04CBF019A001010200363</v>
          </cell>
          <cell r="AS605" t="str">
            <v>启用</v>
          </cell>
          <cell r="AT605" t="str">
            <v>不联动</v>
          </cell>
          <cell r="AU605" t="str">
            <v>无</v>
          </cell>
          <cell r="AV605" t="str">
            <v>220415修改-修正中选价格</v>
          </cell>
        </row>
        <row r="605">
          <cell r="AX605">
            <v>3.3</v>
          </cell>
        </row>
        <row r="605">
          <cell r="AZ605">
            <v>0</v>
          </cell>
          <cell r="BA605">
            <v>0.33</v>
          </cell>
        </row>
        <row r="606">
          <cell r="A606">
            <v>39206</v>
          </cell>
          <cell r="B606">
            <v>605</v>
          </cell>
          <cell r="C606" t="str">
            <v>39206X12</v>
          </cell>
          <cell r="D606" t="str">
            <v>X</v>
          </cell>
          <cell r="E606">
            <v>12</v>
          </cell>
          <cell r="F606" t="str">
            <v>氟西汀</v>
          </cell>
          <cell r="G606" t="str">
            <v>分散片</v>
          </cell>
          <cell r="H606" t="str">
            <v>口服常释剂型</v>
          </cell>
          <cell r="I606" t="str">
            <v>20mg</v>
          </cell>
          <cell r="J606">
            <v>20</v>
          </cell>
          <cell r="K606">
            <v>1.23</v>
          </cell>
          <cell r="L606">
            <v>20</v>
          </cell>
        </row>
        <row r="606">
          <cell r="V606" t="str">
            <v>广东联盟最低价差比</v>
          </cell>
          <cell r="W606">
            <v>20.45</v>
          </cell>
          <cell r="X606">
            <v>20.45</v>
          </cell>
          <cell r="Y606">
            <v>1.23</v>
          </cell>
          <cell r="Z606">
            <v>1.23</v>
          </cell>
          <cell r="AA606">
            <v>14.76</v>
          </cell>
          <cell r="AB606">
            <v>14.76</v>
          </cell>
          <cell r="AC606">
            <v>12</v>
          </cell>
          <cell r="AD606">
            <v>12</v>
          </cell>
          <cell r="AE606" t="str">
            <v>盒</v>
          </cell>
          <cell r="AF606">
            <v>0</v>
          </cell>
          <cell r="AG606" t="str">
            <v>山东力诺制药有限公司</v>
          </cell>
          <cell r="AH606" t="str">
            <v>山东力诺制药有限公司</v>
          </cell>
          <cell r="AI606" t="str">
            <v>国药准字H20123161</v>
          </cell>
          <cell r="AJ606" t="str">
            <v>是</v>
          </cell>
          <cell r="AK606" t="str">
            <v>联动目录</v>
          </cell>
          <cell r="AL606" t="str">
            <v>集采目录</v>
          </cell>
          <cell r="AM606" t="str">
            <v>国家集采第三批</v>
          </cell>
          <cell r="AN606" t="str">
            <v>监测目录</v>
          </cell>
          <cell r="AO606" t="str">
            <v>《国家基本药物目录》（2018年版）品种</v>
          </cell>
        </row>
        <row r="606">
          <cell r="AQ606" t="str">
            <v>甲</v>
          </cell>
          <cell r="AR606" t="str">
            <v>XN06ABF098A006010104120</v>
          </cell>
          <cell r="AS606" t="str">
            <v>启用</v>
          </cell>
          <cell r="AT606" t="str">
            <v>不联动</v>
          </cell>
          <cell r="AU606" t="str">
            <v>无</v>
          </cell>
        </row>
        <row r="606">
          <cell r="AX606">
            <v>14.76</v>
          </cell>
        </row>
        <row r="606">
          <cell r="AZ606">
            <v>0</v>
          </cell>
          <cell r="BA606">
            <v>1.23</v>
          </cell>
        </row>
        <row r="607">
          <cell r="A607">
            <v>39206</v>
          </cell>
          <cell r="B607">
            <v>606</v>
          </cell>
          <cell r="C607" t="str">
            <v>39206X24</v>
          </cell>
          <cell r="D607" t="str">
            <v>X</v>
          </cell>
          <cell r="E607">
            <v>24</v>
          </cell>
          <cell r="F607" t="str">
            <v>氟西汀</v>
          </cell>
          <cell r="G607" t="str">
            <v>分散片</v>
          </cell>
          <cell r="H607" t="str">
            <v>口服常释剂型</v>
          </cell>
          <cell r="I607" t="str">
            <v>20mg</v>
          </cell>
          <cell r="J607">
            <v>20</v>
          </cell>
          <cell r="K607">
            <v>1.23</v>
          </cell>
          <cell r="L607">
            <v>20</v>
          </cell>
        </row>
        <row r="607">
          <cell r="V607" t="str">
            <v>广东联盟最低价差比</v>
          </cell>
          <cell r="W607">
            <v>40.89</v>
          </cell>
          <cell r="X607">
            <v>40.89</v>
          </cell>
          <cell r="Y607">
            <v>1.23</v>
          </cell>
          <cell r="Z607">
            <v>1.23</v>
          </cell>
          <cell r="AA607">
            <v>29.52</v>
          </cell>
          <cell r="AB607">
            <v>29.52</v>
          </cell>
          <cell r="AC607">
            <v>24</v>
          </cell>
          <cell r="AD607">
            <v>24</v>
          </cell>
          <cell r="AE607" t="str">
            <v>盒</v>
          </cell>
          <cell r="AF607">
            <v>0</v>
          </cell>
          <cell r="AG607" t="str">
            <v>山东力诺制药有限公司</v>
          </cell>
          <cell r="AH607" t="str">
            <v>山东力诺制药有限公司</v>
          </cell>
          <cell r="AI607" t="str">
            <v>国药准字H20123161</v>
          </cell>
          <cell r="AJ607" t="str">
            <v>是</v>
          </cell>
          <cell r="AK607" t="str">
            <v>联动目录</v>
          </cell>
          <cell r="AL607" t="str">
            <v>集采目录</v>
          </cell>
          <cell r="AM607" t="str">
            <v>国家集采第三批</v>
          </cell>
          <cell r="AN607" t="str">
            <v>监测目录</v>
          </cell>
          <cell r="AO607" t="str">
            <v>《国家基本药物目录》（2018年版）品种</v>
          </cell>
        </row>
        <row r="607">
          <cell r="AQ607" t="str">
            <v>甲</v>
          </cell>
          <cell r="AR607" t="str">
            <v>XN06ABF098A006010204120</v>
          </cell>
          <cell r="AS607" t="str">
            <v>启用</v>
          </cell>
          <cell r="AT607" t="str">
            <v>不联动</v>
          </cell>
          <cell r="AU607" t="str">
            <v>无</v>
          </cell>
        </row>
        <row r="607">
          <cell r="AX607">
            <v>29.52</v>
          </cell>
        </row>
        <row r="607">
          <cell r="AZ607">
            <v>0</v>
          </cell>
          <cell r="BA607">
            <v>1.23</v>
          </cell>
        </row>
        <row r="608">
          <cell r="A608">
            <v>39206</v>
          </cell>
          <cell r="B608">
            <v>607</v>
          </cell>
          <cell r="C608" t="str">
            <v>39206X6</v>
          </cell>
          <cell r="D608" t="str">
            <v>X</v>
          </cell>
          <cell r="E608">
            <v>6</v>
          </cell>
          <cell r="F608" t="str">
            <v>氟西汀</v>
          </cell>
          <cell r="G608" t="str">
            <v>分散片</v>
          </cell>
          <cell r="H608" t="str">
            <v>口服常释剂型</v>
          </cell>
          <cell r="I608" t="str">
            <v>20mg</v>
          </cell>
          <cell r="J608">
            <v>20</v>
          </cell>
          <cell r="K608">
            <v>1.23</v>
          </cell>
          <cell r="L608">
            <v>20</v>
          </cell>
        </row>
        <row r="608">
          <cell r="V608" t="str">
            <v>广东联盟最低价差比</v>
          </cell>
          <cell r="W608">
            <v>10.22</v>
          </cell>
          <cell r="X608">
            <v>10.22</v>
          </cell>
          <cell r="Y608">
            <v>1.23</v>
          </cell>
          <cell r="Z608">
            <v>1.23</v>
          </cell>
          <cell r="AA608">
            <v>7.38</v>
          </cell>
          <cell r="AB608">
            <v>7.38</v>
          </cell>
          <cell r="AC608">
            <v>6</v>
          </cell>
          <cell r="AD608">
            <v>6</v>
          </cell>
          <cell r="AE608" t="str">
            <v>盒</v>
          </cell>
          <cell r="AF608">
            <v>0</v>
          </cell>
          <cell r="AG608" t="str">
            <v>山东力诺制药有限公司</v>
          </cell>
          <cell r="AH608" t="str">
            <v>山东力诺制药有限公司</v>
          </cell>
          <cell r="AI608" t="str">
            <v>国药准字H20123161</v>
          </cell>
          <cell r="AJ608" t="str">
            <v>是</v>
          </cell>
          <cell r="AK608" t="str">
            <v>联动目录</v>
          </cell>
          <cell r="AL608" t="str">
            <v>集采目录</v>
          </cell>
          <cell r="AM608" t="str">
            <v>国家集采第三批</v>
          </cell>
          <cell r="AN608" t="str">
            <v>监测目录</v>
          </cell>
          <cell r="AO608" t="str">
            <v>《国家基本药物目录》（2018年版）品种</v>
          </cell>
        </row>
        <row r="608">
          <cell r="AQ608" t="str">
            <v>甲</v>
          </cell>
          <cell r="AR608" t="str">
            <v>XN06ABF098A006020104120</v>
          </cell>
          <cell r="AS608" t="str">
            <v>启用</v>
          </cell>
          <cell r="AT608" t="str">
            <v>不联动</v>
          </cell>
          <cell r="AU608" t="str">
            <v>无</v>
          </cell>
        </row>
        <row r="608">
          <cell r="AX608">
            <v>7.38</v>
          </cell>
        </row>
        <row r="608">
          <cell r="AZ608">
            <v>0</v>
          </cell>
          <cell r="BA608">
            <v>1.23</v>
          </cell>
        </row>
        <row r="609">
          <cell r="A609">
            <v>34419</v>
          </cell>
          <cell r="B609">
            <v>608</v>
          </cell>
          <cell r="C609" t="str">
            <v>34419X28</v>
          </cell>
          <cell r="D609" t="str">
            <v>X</v>
          </cell>
          <cell r="E609">
            <v>28</v>
          </cell>
          <cell r="F609" t="str">
            <v>氟西汀</v>
          </cell>
          <cell r="G609" t="str">
            <v>硬胶囊</v>
          </cell>
          <cell r="H609" t="str">
            <v>口服常释剂型</v>
          </cell>
          <cell r="I609" t="str">
            <v>20mg</v>
          </cell>
          <cell r="J609">
            <v>20</v>
          </cell>
          <cell r="K609">
            <v>1.23</v>
          </cell>
          <cell r="L609">
            <v>20</v>
          </cell>
        </row>
        <row r="609">
          <cell r="V609" t="str">
            <v>广东联盟最低价差比</v>
          </cell>
          <cell r="W609">
            <v>39.8</v>
          </cell>
          <cell r="X609">
            <v>39.8</v>
          </cell>
          <cell r="Y609">
            <v>1.23</v>
          </cell>
          <cell r="Z609">
            <v>1.23</v>
          </cell>
          <cell r="AA609">
            <v>34.44</v>
          </cell>
          <cell r="AB609">
            <v>34.44</v>
          </cell>
          <cell r="AC609">
            <v>28</v>
          </cell>
          <cell r="AD609">
            <v>28</v>
          </cell>
          <cell r="AE609" t="str">
            <v>盒</v>
          </cell>
          <cell r="AF609">
            <v>0</v>
          </cell>
          <cell r="AG609" t="str">
            <v>苏州中化药品工业有限公司</v>
          </cell>
          <cell r="AH609" t="str">
            <v>苏州中化药品工业有限公司</v>
          </cell>
          <cell r="AI609" t="str">
            <v>国药准字H20064844</v>
          </cell>
          <cell r="AJ609" t="str">
            <v>是</v>
          </cell>
          <cell r="AK609" t="str">
            <v>联动目录</v>
          </cell>
          <cell r="AL609" t="str">
            <v>集采目录</v>
          </cell>
          <cell r="AM609" t="str">
            <v>国家集采第三批</v>
          </cell>
          <cell r="AN609" t="str">
            <v>监测目录</v>
          </cell>
          <cell r="AO609" t="str">
            <v>《国家基本药物目录》（2018年版）品种</v>
          </cell>
        </row>
        <row r="609">
          <cell r="AQ609" t="str">
            <v>甲</v>
          </cell>
          <cell r="AR609" t="str">
            <v>XN06ABF098E001010301679</v>
          </cell>
          <cell r="AS609" t="str">
            <v>启用</v>
          </cell>
          <cell r="AT609" t="str">
            <v>不联动</v>
          </cell>
          <cell r="AU609" t="str">
            <v>无</v>
          </cell>
        </row>
        <row r="609">
          <cell r="AX609">
            <v>34.44</v>
          </cell>
        </row>
        <row r="609">
          <cell r="AZ609">
            <v>0</v>
          </cell>
          <cell r="BA609">
            <v>1.23</v>
          </cell>
        </row>
        <row r="610">
          <cell r="A610">
            <v>5706</v>
          </cell>
          <cell r="B610">
            <v>609</v>
          </cell>
          <cell r="C610" t="str">
            <v>5706X28</v>
          </cell>
          <cell r="D610" t="str">
            <v>X</v>
          </cell>
          <cell r="E610">
            <v>28</v>
          </cell>
          <cell r="F610" t="str">
            <v>氟西汀</v>
          </cell>
          <cell r="G610" t="str">
            <v>硬胶囊</v>
          </cell>
          <cell r="H610" t="str">
            <v>口服常释剂型</v>
          </cell>
          <cell r="I610" t="str">
            <v>20mg</v>
          </cell>
          <cell r="J610">
            <v>20</v>
          </cell>
        </row>
        <row r="610">
          <cell r="Q610" t="str">
            <v>氟西汀口服常释剂型20</v>
          </cell>
          <cell r="R610">
            <v>194.46</v>
          </cell>
          <cell r="S610">
            <v>20</v>
          </cell>
          <cell r="T610">
            <v>28</v>
          </cell>
          <cell r="U610">
            <v>194.46</v>
          </cell>
          <cell r="V610" t="str">
            <v>过评药品-挂网价（低于红线价）</v>
          </cell>
          <cell r="W610">
            <v>162.06</v>
          </cell>
          <cell r="X610">
            <v>162.06</v>
          </cell>
          <cell r="Y610">
            <v>1.23</v>
          </cell>
          <cell r="Z610">
            <v>1.23</v>
          </cell>
          <cell r="AA610">
            <v>162.06</v>
          </cell>
          <cell r="AB610">
            <v>162.06</v>
          </cell>
          <cell r="AC610">
            <v>28</v>
          </cell>
          <cell r="AD610">
            <v>28</v>
          </cell>
          <cell r="AE610" t="str">
            <v>盒</v>
          </cell>
          <cell r="AF610">
            <v>0</v>
          </cell>
          <cell r="AG610" t="str">
            <v>礼来苏州制药有限公司</v>
          </cell>
          <cell r="AH610" t="str">
            <v>礼来苏州制药有限公司</v>
          </cell>
          <cell r="AI610" t="str">
            <v>国药准字J20170022</v>
          </cell>
          <cell r="AJ610" t="str">
            <v>是</v>
          </cell>
          <cell r="AK610" t="str">
            <v>联动目录</v>
          </cell>
          <cell r="AL610" t="str">
            <v>集采目录</v>
          </cell>
          <cell r="AM610" t="str">
            <v>国家集采第三批</v>
          </cell>
          <cell r="AN610" t="str">
            <v>监测目录</v>
          </cell>
          <cell r="AO610" t="str">
            <v>《国家基本药物目录》（2018年版）品种</v>
          </cell>
          <cell r="AP610" t="str">
            <v>参比制剂</v>
          </cell>
          <cell r="AQ610" t="str">
            <v>甲</v>
          </cell>
          <cell r="AR610" t="str">
            <v>XN06ABF098E001010201540</v>
          </cell>
          <cell r="AS610" t="str">
            <v>启用</v>
          </cell>
          <cell r="AT610" t="str">
            <v>不联动</v>
          </cell>
          <cell r="AU610" t="str">
            <v>无</v>
          </cell>
        </row>
        <row r="610">
          <cell r="AX610">
            <v>162.06</v>
          </cell>
        </row>
        <row r="610">
          <cell r="AZ610">
            <v>0</v>
          </cell>
          <cell r="BA610">
            <v>5.78785714285714</v>
          </cell>
        </row>
        <row r="611">
          <cell r="A611">
            <v>27678</v>
          </cell>
          <cell r="B611">
            <v>610</v>
          </cell>
          <cell r="C611" t="str">
            <v>27678X14</v>
          </cell>
          <cell r="D611" t="str">
            <v>X</v>
          </cell>
          <cell r="E611">
            <v>14</v>
          </cell>
          <cell r="F611" t="str">
            <v>氟西汀</v>
          </cell>
          <cell r="G611" t="str">
            <v>普通片</v>
          </cell>
          <cell r="H611" t="str">
            <v>口服常释剂型</v>
          </cell>
          <cell r="I611" t="str">
            <v>10mg</v>
          </cell>
          <cell r="J611">
            <v>10</v>
          </cell>
          <cell r="K611">
            <v>1.23</v>
          </cell>
          <cell r="L611">
            <v>20</v>
          </cell>
        </row>
        <row r="611">
          <cell r="V611" t="str">
            <v>广东联盟最低价差比</v>
          </cell>
          <cell r="W611">
            <v>22.6</v>
          </cell>
          <cell r="X611">
            <v>22.6</v>
          </cell>
          <cell r="Y611">
            <v>0.723529411764706</v>
          </cell>
          <cell r="Z611">
            <v>0.723529411764706</v>
          </cell>
          <cell r="AA611">
            <v>10.1294117647059</v>
          </cell>
          <cell r="AB611">
            <v>10.1294117647059</v>
          </cell>
          <cell r="AC611">
            <v>14</v>
          </cell>
          <cell r="AD611">
            <v>14</v>
          </cell>
          <cell r="AE611" t="str">
            <v>盒</v>
          </cell>
          <cell r="AF611">
            <v>0</v>
          </cell>
          <cell r="AG611" t="str">
            <v>常州四药制药有限公司</v>
          </cell>
          <cell r="AH611" t="str">
            <v>常州四药制药有限公司</v>
          </cell>
          <cell r="AI611" t="str">
            <v>国药准字H19980139</v>
          </cell>
          <cell r="AJ611" t="str">
            <v>是</v>
          </cell>
          <cell r="AK611" t="str">
            <v>联动目录</v>
          </cell>
          <cell r="AL611" t="str">
            <v>集采目录</v>
          </cell>
          <cell r="AM611" t="str">
            <v>国家集采第三批</v>
          </cell>
          <cell r="AN611" t="str">
            <v>监测目录</v>
          </cell>
          <cell r="AO611" t="str">
            <v>《国家基本药物目录》（2018年版）品种</v>
          </cell>
        </row>
        <row r="611">
          <cell r="AQ611" t="str">
            <v>甲</v>
          </cell>
          <cell r="AR611" t="str">
            <v>XN06ABF098A001010101389</v>
          </cell>
          <cell r="AS611" t="str">
            <v>启用</v>
          </cell>
          <cell r="AT611" t="str">
            <v>不联动</v>
          </cell>
          <cell r="AU611" t="str">
            <v>无</v>
          </cell>
        </row>
        <row r="611">
          <cell r="AX611">
            <v>10.1294117647059</v>
          </cell>
        </row>
        <row r="611">
          <cell r="AZ611">
            <v>0</v>
          </cell>
          <cell r="BA611">
            <v>0.723529411764707</v>
          </cell>
        </row>
        <row r="612">
          <cell r="A612">
            <v>109043</v>
          </cell>
          <cell r="B612">
            <v>611</v>
          </cell>
          <cell r="C612" t="str">
            <v>109043X30</v>
          </cell>
          <cell r="D612" t="str">
            <v>X</v>
          </cell>
          <cell r="E612">
            <v>30</v>
          </cell>
          <cell r="F612" t="str">
            <v>替诺福韦二吡呋酯</v>
          </cell>
          <cell r="G612" t="str">
            <v>普通片</v>
          </cell>
          <cell r="H612" t="str">
            <v>口服常释剂型</v>
          </cell>
          <cell r="I612" t="str">
            <v>300mg</v>
          </cell>
          <cell r="J612">
            <v>300</v>
          </cell>
        </row>
        <row r="612">
          <cell r="Q612" t="str">
            <v>替诺福韦二吡呋酯口服常释剂型300</v>
          </cell>
          <cell r="R612">
            <v>329.41</v>
          </cell>
          <cell r="S612">
            <v>300</v>
          </cell>
          <cell r="T612">
            <v>30</v>
          </cell>
          <cell r="U612">
            <v>329.41</v>
          </cell>
          <cell r="V612" t="str">
            <v>过评药品-挂网价（低于红线价）</v>
          </cell>
          <cell r="W612">
            <v>224</v>
          </cell>
          <cell r="X612">
            <v>224</v>
          </cell>
          <cell r="Y612">
            <v>0.287</v>
          </cell>
          <cell r="Z612">
            <v>0.287</v>
          </cell>
          <cell r="AA612">
            <v>224</v>
          </cell>
          <cell r="AB612">
            <v>224</v>
          </cell>
          <cell r="AC612">
            <v>30</v>
          </cell>
          <cell r="AD612">
            <v>30</v>
          </cell>
          <cell r="AE612" t="str">
            <v>瓶</v>
          </cell>
          <cell r="AF612">
            <v>0</v>
          </cell>
          <cell r="AG612" t="str">
            <v>安徽贝克生物制药有限公司</v>
          </cell>
          <cell r="AH612" t="str">
            <v>安徽贝克生物制药有限公司</v>
          </cell>
          <cell r="AI612" t="str">
            <v>国药准字H20173246</v>
          </cell>
          <cell r="AJ612" t="str">
            <v>是</v>
          </cell>
          <cell r="AK612" t="str">
            <v>联动目录</v>
          </cell>
          <cell r="AL612" t="str">
            <v>集采目录</v>
          </cell>
          <cell r="AM612" t="str">
            <v>国家集采第一批</v>
          </cell>
          <cell r="AN612" t="str">
            <v>监测目录</v>
          </cell>
          <cell r="AO612" t="str">
            <v>《国家基本药物目录》（2018年版）品种</v>
          </cell>
          <cell r="AP612" t="str">
            <v>一致性</v>
          </cell>
          <cell r="AQ612" t="str">
            <v>乙</v>
          </cell>
          <cell r="AR612" t="str">
            <v>XJ05AFT043A001010379267</v>
          </cell>
          <cell r="AS612" t="str">
            <v>启用</v>
          </cell>
          <cell r="AT612" t="str">
            <v>不联动</v>
          </cell>
          <cell r="AU612" t="str">
            <v>无</v>
          </cell>
        </row>
        <row r="612">
          <cell r="AX612">
            <v>224</v>
          </cell>
        </row>
        <row r="612">
          <cell r="AZ612">
            <v>0</v>
          </cell>
          <cell r="BA612">
            <v>7.46666666666667</v>
          </cell>
        </row>
        <row r="613">
          <cell r="A613">
            <v>109136</v>
          </cell>
          <cell r="B613">
            <v>612</v>
          </cell>
          <cell r="C613" t="str">
            <v>109136X30</v>
          </cell>
          <cell r="D613" t="str">
            <v>X</v>
          </cell>
          <cell r="E613">
            <v>30</v>
          </cell>
          <cell r="F613" t="str">
            <v>替诺福韦二吡呋酯</v>
          </cell>
          <cell r="G613" t="str">
            <v>普通片</v>
          </cell>
          <cell r="H613" t="str">
            <v>口服常释剂型</v>
          </cell>
          <cell r="I613" t="str">
            <v>300mg</v>
          </cell>
          <cell r="J613">
            <v>300</v>
          </cell>
        </row>
        <row r="613">
          <cell r="Q613" t="str">
            <v>替诺福韦二吡呋酯口服常释剂型300</v>
          </cell>
          <cell r="R613">
            <v>329.41</v>
          </cell>
          <cell r="S613">
            <v>300</v>
          </cell>
          <cell r="T613">
            <v>30</v>
          </cell>
          <cell r="U613">
            <v>329.41</v>
          </cell>
          <cell r="V613" t="str">
            <v>过评药品-挂网价（低于红线价）</v>
          </cell>
          <cell r="W613">
            <v>224.37</v>
          </cell>
          <cell r="X613">
            <v>224.37</v>
          </cell>
          <cell r="Y613">
            <v>0.287</v>
          </cell>
          <cell r="Z613">
            <v>0.287</v>
          </cell>
          <cell r="AA613">
            <v>224.37</v>
          </cell>
          <cell r="AB613">
            <v>224.37</v>
          </cell>
          <cell r="AC613">
            <v>30</v>
          </cell>
          <cell r="AD613">
            <v>30</v>
          </cell>
          <cell r="AE613" t="str">
            <v>盒</v>
          </cell>
          <cell r="AF613">
            <v>0</v>
          </cell>
          <cell r="AG613" t="str">
            <v>正大天晴药业集团股份有限公司</v>
          </cell>
          <cell r="AH613" t="str">
            <v>正大天晴药业集团股份有限公司</v>
          </cell>
          <cell r="AI613" t="str">
            <v>国药准字H20173303</v>
          </cell>
          <cell r="AJ613" t="str">
            <v>是</v>
          </cell>
          <cell r="AK613" t="str">
            <v>联动目录</v>
          </cell>
          <cell r="AL613" t="str">
            <v>集采目录</v>
          </cell>
          <cell r="AM613" t="str">
            <v>国家集采第一批</v>
          </cell>
          <cell r="AN613" t="str">
            <v>监测目录</v>
          </cell>
          <cell r="AO613" t="str">
            <v>《国家基本药物目录》（2018年版）品种</v>
          </cell>
          <cell r="AP613" t="str">
            <v>一致性</v>
          </cell>
          <cell r="AQ613" t="str">
            <v>乙</v>
          </cell>
          <cell r="AR613" t="str">
            <v>XJ05AFT043A001010201523</v>
          </cell>
          <cell r="AS613" t="str">
            <v>启用</v>
          </cell>
          <cell r="AT613" t="str">
            <v>不联动</v>
          </cell>
          <cell r="AU613" t="str">
            <v>无</v>
          </cell>
        </row>
        <row r="613">
          <cell r="AX613">
            <v>224.37</v>
          </cell>
        </row>
        <row r="613">
          <cell r="AZ613">
            <v>0</v>
          </cell>
          <cell r="BA613">
            <v>7.479</v>
          </cell>
        </row>
        <row r="614">
          <cell r="A614">
            <v>111723</v>
          </cell>
          <cell r="B614">
            <v>613</v>
          </cell>
          <cell r="C614" t="str">
            <v>111723X30</v>
          </cell>
          <cell r="D614" t="str">
            <v>X</v>
          </cell>
          <cell r="E614">
            <v>30</v>
          </cell>
          <cell r="F614" t="str">
            <v>替诺福韦二吡呋酯</v>
          </cell>
          <cell r="G614" t="str">
            <v>普通片</v>
          </cell>
          <cell r="H614" t="str">
            <v>口服常释剂型</v>
          </cell>
          <cell r="I614" t="str">
            <v>300mg</v>
          </cell>
          <cell r="J614">
            <v>300</v>
          </cell>
        </row>
        <row r="614">
          <cell r="Q614" t="str">
            <v>替诺福韦二吡呋酯口服常释剂型300</v>
          </cell>
          <cell r="R614">
            <v>329.41</v>
          </cell>
          <cell r="S614">
            <v>300</v>
          </cell>
          <cell r="T614">
            <v>30</v>
          </cell>
          <cell r="U614">
            <v>329.41</v>
          </cell>
          <cell r="V614" t="str">
            <v>过评药品-挂网价（低于红线价）</v>
          </cell>
          <cell r="W614">
            <v>326</v>
          </cell>
          <cell r="X614">
            <v>326</v>
          </cell>
          <cell r="Y614">
            <v>0.287</v>
          </cell>
          <cell r="Z614">
            <v>0.287</v>
          </cell>
          <cell r="AA614">
            <v>326</v>
          </cell>
          <cell r="AB614">
            <v>326</v>
          </cell>
          <cell r="AC614">
            <v>30</v>
          </cell>
          <cell r="AD614">
            <v>30</v>
          </cell>
          <cell r="AE614" t="str">
            <v>盒</v>
          </cell>
          <cell r="AF614">
            <v>0</v>
          </cell>
          <cell r="AG614" t="str">
            <v>安徽安科恒益药业有限公司</v>
          </cell>
          <cell r="AH614" t="str">
            <v>安徽安科恒益药业有限公司</v>
          </cell>
          <cell r="AI614" t="str">
            <v>国药准字H20193020</v>
          </cell>
          <cell r="AJ614" t="str">
            <v>是</v>
          </cell>
          <cell r="AK614" t="str">
            <v>联动目录</v>
          </cell>
          <cell r="AL614" t="str">
            <v>集采目录</v>
          </cell>
          <cell r="AM614" t="str">
            <v>国家集采第一批</v>
          </cell>
          <cell r="AN614" t="str">
            <v>监测目录</v>
          </cell>
          <cell r="AO614" t="str">
            <v>《国家基本药物目录》（2018年版）品种</v>
          </cell>
          <cell r="AP614" t="str">
            <v>一致性</v>
          </cell>
          <cell r="AQ614" t="str">
            <v>乙</v>
          </cell>
          <cell r="AR614" t="str">
            <v>XJ05AFT043A001010104273</v>
          </cell>
          <cell r="AS614" t="str">
            <v>启用</v>
          </cell>
          <cell r="AT614" t="str">
            <v>不联动</v>
          </cell>
          <cell r="AU614" t="str">
            <v>无</v>
          </cell>
        </row>
        <row r="614">
          <cell r="AX614">
            <v>326</v>
          </cell>
        </row>
        <row r="614">
          <cell r="AZ614">
            <v>0</v>
          </cell>
          <cell r="BA614">
            <v>10.8666666666667</v>
          </cell>
        </row>
        <row r="615">
          <cell r="A615">
            <v>112001</v>
          </cell>
          <cell r="B615">
            <v>614</v>
          </cell>
          <cell r="C615" t="str">
            <v>112001X30</v>
          </cell>
          <cell r="D615" t="str">
            <v>X</v>
          </cell>
          <cell r="E615">
            <v>30</v>
          </cell>
          <cell r="F615" t="str">
            <v>替诺福韦二吡呋酯</v>
          </cell>
          <cell r="G615" t="str">
            <v>普通片</v>
          </cell>
          <cell r="H615" t="str">
            <v>口服常释剂型</v>
          </cell>
          <cell r="I615" t="str">
            <v>300mg</v>
          </cell>
          <cell r="J615">
            <v>300</v>
          </cell>
        </row>
        <row r="615">
          <cell r="Q615" t="str">
            <v>替诺福韦二吡呋酯口服常释剂型300</v>
          </cell>
          <cell r="R615">
            <v>329.41</v>
          </cell>
          <cell r="S615">
            <v>300</v>
          </cell>
          <cell r="T615">
            <v>30</v>
          </cell>
          <cell r="U615">
            <v>329.41</v>
          </cell>
          <cell r="V615" t="str">
            <v>过评药品-挂网价（低于红线价）</v>
          </cell>
          <cell r="W615">
            <v>223.98</v>
          </cell>
          <cell r="X615">
            <v>223.98</v>
          </cell>
          <cell r="Y615">
            <v>0.287</v>
          </cell>
          <cell r="Z615">
            <v>0.287</v>
          </cell>
          <cell r="AA615">
            <v>223.98</v>
          </cell>
          <cell r="AB615">
            <v>223.98</v>
          </cell>
          <cell r="AC615">
            <v>30</v>
          </cell>
          <cell r="AD615">
            <v>30</v>
          </cell>
          <cell r="AE615" t="str">
            <v>瓶</v>
          </cell>
          <cell r="AF615">
            <v>0</v>
          </cell>
          <cell r="AG615" t="str">
            <v>苏州特瑞药业有限公司</v>
          </cell>
          <cell r="AH615" t="str">
            <v>苏州特瑞药业有限公司</v>
          </cell>
          <cell r="AI615" t="str">
            <v>国药准字H20193140</v>
          </cell>
          <cell r="AJ615" t="str">
            <v>是</v>
          </cell>
          <cell r="AK615" t="str">
            <v>联动目录</v>
          </cell>
          <cell r="AL615" t="str">
            <v>集采目录</v>
          </cell>
          <cell r="AM615" t="str">
            <v>国家集采第一批</v>
          </cell>
          <cell r="AN615" t="str">
            <v>监测目录</v>
          </cell>
          <cell r="AO615" t="str">
            <v>《国家基本药物目录》（2018年版）品种</v>
          </cell>
          <cell r="AP615" t="str">
            <v>一致性</v>
          </cell>
          <cell r="AQ615" t="str">
            <v>乙</v>
          </cell>
          <cell r="AR615" t="str">
            <v>XJ05AFT043A001010110121</v>
          </cell>
          <cell r="AS615" t="str">
            <v>启用</v>
          </cell>
          <cell r="AT615" t="str">
            <v>不联动</v>
          </cell>
          <cell r="AU615" t="str">
            <v>无</v>
          </cell>
        </row>
        <row r="615">
          <cell r="AX615">
            <v>223.98</v>
          </cell>
        </row>
        <row r="615">
          <cell r="AZ615">
            <v>0</v>
          </cell>
          <cell r="BA615">
            <v>7.466</v>
          </cell>
        </row>
        <row r="616">
          <cell r="A616">
            <v>112081</v>
          </cell>
          <cell r="B616">
            <v>615</v>
          </cell>
          <cell r="C616" t="str">
            <v>112081X10</v>
          </cell>
          <cell r="D616" t="str">
            <v>X</v>
          </cell>
          <cell r="E616">
            <v>10</v>
          </cell>
          <cell r="F616" t="str">
            <v>替诺福韦二吡呋酯</v>
          </cell>
          <cell r="G616" t="str">
            <v>普通片</v>
          </cell>
          <cell r="H616" t="str">
            <v>口服常释剂型</v>
          </cell>
          <cell r="I616" t="str">
            <v>300mg</v>
          </cell>
          <cell r="J616">
            <v>300</v>
          </cell>
        </row>
        <row r="616">
          <cell r="Q616" t="str">
            <v>替诺福韦二吡呋酯口服常释剂型300</v>
          </cell>
          <cell r="R616">
            <v>329.41</v>
          </cell>
          <cell r="S616">
            <v>300</v>
          </cell>
          <cell r="T616">
            <v>30</v>
          </cell>
          <cell r="U616">
            <v>114.299096153064</v>
          </cell>
          <cell r="V616" t="str">
            <v>过评药品-挂网价（不高于红线价差比）</v>
          </cell>
          <cell r="W616">
            <v>12</v>
          </cell>
          <cell r="X616">
            <v>12</v>
          </cell>
          <cell r="Y616">
            <v>0.287</v>
          </cell>
          <cell r="Z616">
            <v>0.287</v>
          </cell>
          <cell r="AA616">
            <v>12</v>
          </cell>
          <cell r="AB616">
            <v>12</v>
          </cell>
          <cell r="AC616">
            <v>10</v>
          </cell>
          <cell r="AD616">
            <v>10</v>
          </cell>
          <cell r="AE616" t="str">
            <v>盒</v>
          </cell>
          <cell r="AF616">
            <v>0</v>
          </cell>
          <cell r="AG616" t="str">
            <v>海思科制药（眉山）有限公司</v>
          </cell>
          <cell r="AH616" t="str">
            <v>海思科制药（眉山）有限公司</v>
          </cell>
          <cell r="AI616" t="str">
            <v>国药准字H20193087</v>
          </cell>
          <cell r="AJ616" t="str">
            <v>是</v>
          </cell>
          <cell r="AK616" t="str">
            <v>联动目录</v>
          </cell>
          <cell r="AL616" t="str">
            <v>集采目录</v>
          </cell>
          <cell r="AM616" t="str">
            <v>国家集采第一批</v>
          </cell>
          <cell r="AN616" t="str">
            <v>监测目录</v>
          </cell>
          <cell r="AO616" t="str">
            <v>《国家基本药物目录》（2018年版）品种</v>
          </cell>
          <cell r="AP616" t="str">
            <v>一致性</v>
          </cell>
          <cell r="AQ616" t="str">
            <v>乙</v>
          </cell>
          <cell r="AR616" t="str">
            <v>XJ05AFT043A001010179282</v>
          </cell>
          <cell r="AS616" t="str">
            <v>启用</v>
          </cell>
          <cell r="AT616" t="str">
            <v>不联动</v>
          </cell>
          <cell r="AU616" t="str">
            <v>无</v>
          </cell>
        </row>
        <row r="616">
          <cell r="AX616">
            <v>12</v>
          </cell>
        </row>
        <row r="616">
          <cell r="AZ616">
            <v>0</v>
          </cell>
          <cell r="BA616">
            <v>1.2</v>
          </cell>
        </row>
        <row r="617">
          <cell r="A617">
            <v>116093</v>
          </cell>
          <cell r="B617">
            <v>616</v>
          </cell>
          <cell r="C617" t="str">
            <v>116093X30</v>
          </cell>
          <cell r="D617" t="str">
            <v>X</v>
          </cell>
          <cell r="E617">
            <v>30</v>
          </cell>
          <cell r="F617" t="str">
            <v>替诺福韦二吡呋酯</v>
          </cell>
          <cell r="G617" t="str">
            <v>普通片</v>
          </cell>
          <cell r="H617" t="str">
            <v>口服常释剂型</v>
          </cell>
          <cell r="I617" t="str">
            <v>300mg</v>
          </cell>
          <cell r="J617">
            <v>300</v>
          </cell>
          <cell r="K617">
            <v>0.287</v>
          </cell>
          <cell r="L617">
            <v>300</v>
          </cell>
        </row>
        <row r="617">
          <cell r="V617" t="str">
            <v>广东联盟最低价差比</v>
          </cell>
          <cell r="W617">
            <v>0</v>
          </cell>
          <cell r="X617">
            <v>0</v>
          </cell>
          <cell r="Y617">
            <v>0.287</v>
          </cell>
          <cell r="Z617">
            <v>0.287</v>
          </cell>
          <cell r="AA617">
            <v>8.61</v>
          </cell>
          <cell r="AB617">
            <v>8.61</v>
          </cell>
          <cell r="AC617">
            <v>30</v>
          </cell>
          <cell r="AD617">
            <v>30</v>
          </cell>
          <cell r="AE617" t="str">
            <v>瓶</v>
          </cell>
          <cell r="AF617">
            <v>0</v>
          </cell>
          <cell r="AG617" t="str">
            <v>上海迪赛诺生物医药有限公司</v>
          </cell>
          <cell r="AH617" t="str">
            <v>上海迪赛诺生物医药有限公司</v>
          </cell>
          <cell r="AI617" t="str">
            <v>国药准字H20203471</v>
          </cell>
          <cell r="AJ617" t="str">
            <v>否</v>
          </cell>
          <cell r="AK617" t="str">
            <v>备案采购</v>
          </cell>
          <cell r="AL617" t="str">
            <v>集采目录</v>
          </cell>
          <cell r="AM617" t="str">
            <v>国家集采第一批</v>
          </cell>
          <cell r="AN617" t="str">
            <v>监测目录</v>
          </cell>
          <cell r="AO617" t="str">
            <v>《国家基本药物目录》（2018年版）品种</v>
          </cell>
        </row>
        <row r="617">
          <cell r="AQ617" t="str">
            <v>乙</v>
          </cell>
          <cell r="AR617" t="str">
            <v>XJ05AFT043A001010100648</v>
          </cell>
          <cell r="AS617" t="str">
            <v>启用</v>
          </cell>
          <cell r="AT617" t="str">
            <v>不联动</v>
          </cell>
          <cell r="AU617" t="str">
            <v>无</v>
          </cell>
        </row>
        <row r="617">
          <cell r="AX617">
            <v>8.61</v>
          </cell>
        </row>
        <row r="617">
          <cell r="AZ617">
            <v>0</v>
          </cell>
          <cell r="BA617">
            <v>0.287</v>
          </cell>
        </row>
        <row r="618">
          <cell r="A618">
            <v>116224</v>
          </cell>
          <cell r="B618">
            <v>617</v>
          </cell>
          <cell r="C618" t="str">
            <v>116224X12</v>
          </cell>
          <cell r="D618" t="str">
            <v>X</v>
          </cell>
          <cell r="E618">
            <v>12</v>
          </cell>
          <cell r="F618" t="str">
            <v>替诺福韦二吡呋酯</v>
          </cell>
          <cell r="G618" t="str">
            <v>普通片</v>
          </cell>
          <cell r="H618" t="str">
            <v>口服常释剂型</v>
          </cell>
          <cell r="I618" t="str">
            <v>300mg</v>
          </cell>
          <cell r="J618">
            <v>300</v>
          </cell>
          <cell r="K618">
            <v>0.287</v>
          </cell>
          <cell r="L618">
            <v>300</v>
          </cell>
        </row>
        <row r="618">
          <cell r="V618" t="str">
            <v>广东联盟最低价差比</v>
          </cell>
          <cell r="W618">
            <v>0</v>
          </cell>
          <cell r="X618">
            <v>0</v>
          </cell>
          <cell r="Y618">
            <v>0.287</v>
          </cell>
          <cell r="Z618">
            <v>0.287</v>
          </cell>
          <cell r="AA618">
            <v>3.444</v>
          </cell>
          <cell r="AB618">
            <v>3.444</v>
          </cell>
          <cell r="AC618">
            <v>12</v>
          </cell>
          <cell r="AD618">
            <v>12</v>
          </cell>
          <cell r="AE618" t="str">
            <v>盒</v>
          </cell>
          <cell r="AF618">
            <v>0</v>
          </cell>
          <cell r="AG618" t="str">
            <v>珠海联邦制药股份有限公司中山分公司</v>
          </cell>
          <cell r="AH618" t="str">
            <v>珠海联邦制药股份有限公司中山分公司</v>
          </cell>
          <cell r="AI618" t="str">
            <v>国药准字H20213059</v>
          </cell>
          <cell r="AJ618" t="str">
            <v>否</v>
          </cell>
          <cell r="AK618" t="str">
            <v>备案采购</v>
          </cell>
          <cell r="AL618" t="str">
            <v>集采目录</v>
          </cell>
          <cell r="AM618" t="str">
            <v>国家集采第一批</v>
          </cell>
          <cell r="AN618" t="str">
            <v>监测目录</v>
          </cell>
          <cell r="AO618" t="str">
            <v>《国家基本药物目录》（2018年版）品种</v>
          </cell>
        </row>
        <row r="618">
          <cell r="AQ618" t="str">
            <v>乙</v>
          </cell>
          <cell r="AR618" t="str">
            <v>XJ05AFT043A001010200600</v>
          </cell>
          <cell r="AS618" t="str">
            <v>启用</v>
          </cell>
          <cell r="AT618" t="str">
            <v>不联动</v>
          </cell>
          <cell r="AU618" t="str">
            <v>无</v>
          </cell>
        </row>
        <row r="618">
          <cell r="AX618">
            <v>3.444</v>
          </cell>
        </row>
        <row r="618">
          <cell r="AZ618">
            <v>0</v>
          </cell>
          <cell r="BA618">
            <v>0.287</v>
          </cell>
        </row>
        <row r="619">
          <cell r="A619">
            <v>116224</v>
          </cell>
          <cell r="B619">
            <v>618</v>
          </cell>
          <cell r="C619" t="str">
            <v>116224X24</v>
          </cell>
          <cell r="D619" t="str">
            <v>X</v>
          </cell>
          <cell r="E619">
            <v>24</v>
          </cell>
          <cell r="F619" t="str">
            <v>替诺福韦二吡呋酯</v>
          </cell>
          <cell r="G619" t="str">
            <v>普通片</v>
          </cell>
          <cell r="H619" t="str">
            <v>口服常释剂型</v>
          </cell>
          <cell r="I619" t="str">
            <v>300mg</v>
          </cell>
          <cell r="J619">
            <v>300</v>
          </cell>
          <cell r="K619">
            <v>0.287</v>
          </cell>
          <cell r="L619">
            <v>300</v>
          </cell>
        </row>
        <row r="619">
          <cell r="V619" t="str">
            <v>广东联盟最低价差比</v>
          </cell>
          <cell r="W619">
            <v>0</v>
          </cell>
          <cell r="X619">
            <v>0</v>
          </cell>
          <cell r="Y619">
            <v>0.287</v>
          </cell>
          <cell r="Z619">
            <v>0.287</v>
          </cell>
          <cell r="AA619">
            <v>6.888</v>
          </cell>
          <cell r="AB619">
            <v>6.888</v>
          </cell>
          <cell r="AC619">
            <v>24</v>
          </cell>
          <cell r="AD619">
            <v>24</v>
          </cell>
          <cell r="AE619" t="str">
            <v>盒</v>
          </cell>
          <cell r="AF619">
            <v>0</v>
          </cell>
          <cell r="AG619" t="str">
            <v>珠海联邦制药股份有限公司中山分公司</v>
          </cell>
          <cell r="AH619" t="str">
            <v>珠海联邦制药股份有限公司中山分公司</v>
          </cell>
          <cell r="AI619" t="str">
            <v>国药准字H20213059</v>
          </cell>
          <cell r="AJ619" t="str">
            <v>否</v>
          </cell>
          <cell r="AK619" t="str">
            <v>备案采购</v>
          </cell>
          <cell r="AL619" t="str">
            <v>集采目录</v>
          </cell>
          <cell r="AM619" t="str">
            <v>国家集采第一批</v>
          </cell>
          <cell r="AN619" t="str">
            <v>监测目录</v>
          </cell>
          <cell r="AO619" t="str">
            <v>《国家基本药物目录》（2018年版）品种</v>
          </cell>
        </row>
        <row r="619">
          <cell r="AQ619" t="str">
            <v>乙</v>
          </cell>
          <cell r="AR619" t="str">
            <v>XJ05AFT043A001010300600</v>
          </cell>
          <cell r="AS619" t="str">
            <v>启用</v>
          </cell>
          <cell r="AT619" t="str">
            <v>不联动</v>
          </cell>
          <cell r="AU619" t="str">
            <v>无</v>
          </cell>
        </row>
        <row r="619">
          <cell r="AX619">
            <v>6.888</v>
          </cell>
        </row>
        <row r="619">
          <cell r="AZ619">
            <v>0</v>
          </cell>
          <cell r="BA619">
            <v>0.287</v>
          </cell>
        </row>
        <row r="620">
          <cell r="A620">
            <v>116224</v>
          </cell>
          <cell r="B620">
            <v>619</v>
          </cell>
          <cell r="C620" t="str">
            <v>116224X36</v>
          </cell>
          <cell r="D620" t="str">
            <v>X</v>
          </cell>
          <cell r="E620">
            <v>36</v>
          </cell>
          <cell r="F620" t="str">
            <v>替诺福韦二吡呋酯</v>
          </cell>
          <cell r="G620" t="str">
            <v>普通片</v>
          </cell>
          <cell r="H620" t="str">
            <v>口服常释剂型</v>
          </cell>
          <cell r="I620" t="str">
            <v>300mg</v>
          </cell>
          <cell r="J620">
            <v>300</v>
          </cell>
          <cell r="K620">
            <v>0.287</v>
          </cell>
          <cell r="L620">
            <v>300</v>
          </cell>
        </row>
        <row r="620">
          <cell r="V620" t="str">
            <v>广东联盟最低价差比</v>
          </cell>
          <cell r="W620">
            <v>0</v>
          </cell>
          <cell r="X620">
            <v>0</v>
          </cell>
          <cell r="Y620">
            <v>0.287</v>
          </cell>
          <cell r="Z620">
            <v>0.287</v>
          </cell>
          <cell r="AA620">
            <v>10.332</v>
          </cell>
          <cell r="AB620">
            <v>10.332</v>
          </cell>
          <cell r="AC620">
            <v>36</v>
          </cell>
          <cell r="AD620">
            <v>36</v>
          </cell>
          <cell r="AE620" t="str">
            <v>盒</v>
          </cell>
          <cell r="AF620">
            <v>0</v>
          </cell>
          <cell r="AG620" t="str">
            <v>珠海联邦制药股份有限公司中山分公司</v>
          </cell>
          <cell r="AH620" t="str">
            <v>珠海联邦制药股份有限公司中山分公司</v>
          </cell>
          <cell r="AI620" t="str">
            <v>国药准字H20213059</v>
          </cell>
          <cell r="AJ620" t="str">
            <v>否</v>
          </cell>
          <cell r="AK620" t="str">
            <v>备案采购</v>
          </cell>
          <cell r="AL620" t="str">
            <v>集采目录</v>
          </cell>
          <cell r="AM620" t="str">
            <v>国家集采第一批</v>
          </cell>
          <cell r="AN620" t="str">
            <v>监测目录</v>
          </cell>
          <cell r="AO620" t="str">
            <v>《国家基本药物目录》（2018年版）品种</v>
          </cell>
        </row>
        <row r="620">
          <cell r="AQ620" t="str">
            <v>乙</v>
          </cell>
          <cell r="AR620" t="str">
            <v>XJ05AFT043A001010400600</v>
          </cell>
          <cell r="AS620" t="str">
            <v>启用</v>
          </cell>
          <cell r="AT620" t="str">
            <v>不联动</v>
          </cell>
          <cell r="AU620" t="str">
            <v>无</v>
          </cell>
        </row>
        <row r="620">
          <cell r="AX620">
            <v>10.332</v>
          </cell>
        </row>
        <row r="620">
          <cell r="AZ620">
            <v>0</v>
          </cell>
          <cell r="BA620">
            <v>0.287</v>
          </cell>
        </row>
        <row r="621">
          <cell r="A621">
            <v>116224</v>
          </cell>
          <cell r="B621">
            <v>620</v>
          </cell>
          <cell r="C621" t="str">
            <v>116224X6</v>
          </cell>
          <cell r="D621" t="str">
            <v>X</v>
          </cell>
          <cell r="E621">
            <v>6</v>
          </cell>
          <cell r="F621" t="str">
            <v>替诺福韦二吡呋酯</v>
          </cell>
          <cell r="G621" t="str">
            <v>普通片</v>
          </cell>
          <cell r="H621" t="str">
            <v>口服常释剂型</v>
          </cell>
          <cell r="I621" t="str">
            <v>300mg</v>
          </cell>
          <cell r="J621">
            <v>300</v>
          </cell>
          <cell r="K621">
            <v>0.287</v>
          </cell>
          <cell r="L621">
            <v>300</v>
          </cell>
        </row>
        <row r="621">
          <cell r="V621" t="str">
            <v>广东联盟最低价差比</v>
          </cell>
          <cell r="W621">
            <v>0</v>
          </cell>
          <cell r="X621">
            <v>0</v>
          </cell>
          <cell r="Y621">
            <v>0.287</v>
          </cell>
          <cell r="Z621">
            <v>0.287</v>
          </cell>
          <cell r="AA621">
            <v>1.722</v>
          </cell>
          <cell r="AB621">
            <v>1.722</v>
          </cell>
          <cell r="AC621">
            <v>6</v>
          </cell>
          <cell r="AD621">
            <v>6</v>
          </cell>
          <cell r="AE621" t="str">
            <v>盒</v>
          </cell>
          <cell r="AF621">
            <v>0</v>
          </cell>
          <cell r="AG621" t="str">
            <v>珠海联邦制药股份有限公司中山分公司</v>
          </cell>
          <cell r="AH621" t="str">
            <v>珠海联邦制药股份有限公司中山分公司</v>
          </cell>
          <cell r="AI621" t="str">
            <v>国药准字H20213059</v>
          </cell>
          <cell r="AJ621" t="str">
            <v>否</v>
          </cell>
          <cell r="AK621" t="str">
            <v>备案采购</v>
          </cell>
          <cell r="AL621" t="str">
            <v>集采目录</v>
          </cell>
          <cell r="AM621" t="str">
            <v>国家集采第一批</v>
          </cell>
          <cell r="AN621" t="str">
            <v>监测目录</v>
          </cell>
          <cell r="AO621" t="str">
            <v>《国家基本药物目录》（2018年版）品种</v>
          </cell>
        </row>
        <row r="621">
          <cell r="AQ621" t="str">
            <v>乙</v>
          </cell>
          <cell r="AR621" t="str">
            <v>XJ05AFT043A001010100600</v>
          </cell>
          <cell r="AS621" t="str">
            <v>启用</v>
          </cell>
          <cell r="AT621" t="str">
            <v>不联动</v>
          </cell>
          <cell r="AU621" t="str">
            <v>无</v>
          </cell>
        </row>
        <row r="621">
          <cell r="AX621">
            <v>1.722</v>
          </cell>
        </row>
        <row r="621">
          <cell r="AZ621">
            <v>0</v>
          </cell>
          <cell r="BA621">
            <v>0.287</v>
          </cell>
        </row>
        <row r="622">
          <cell r="A622">
            <v>116276</v>
          </cell>
          <cell r="B622">
            <v>621</v>
          </cell>
          <cell r="C622" t="str">
            <v>116276X30</v>
          </cell>
          <cell r="D622" t="str">
            <v>X</v>
          </cell>
          <cell r="E622">
            <v>30</v>
          </cell>
          <cell r="F622" t="str">
            <v>替诺福韦二吡呋酯</v>
          </cell>
          <cell r="G622" t="str">
            <v>普通片</v>
          </cell>
          <cell r="H622" t="str">
            <v>口服常释剂型</v>
          </cell>
          <cell r="I622" t="str">
            <v>300mg</v>
          </cell>
          <cell r="J622">
            <v>300</v>
          </cell>
        </row>
        <row r="622">
          <cell r="Q622" t="str">
            <v>替诺福韦二吡呋酯口服常释剂型300</v>
          </cell>
          <cell r="R622">
            <v>329.41</v>
          </cell>
          <cell r="S622">
            <v>300</v>
          </cell>
          <cell r="T622">
            <v>30</v>
          </cell>
          <cell r="U622">
            <v>329.41</v>
          </cell>
          <cell r="V622" t="str">
            <v>过评药品-挂网价（低于红线价）</v>
          </cell>
          <cell r="W622">
            <v>260</v>
          </cell>
          <cell r="X622">
            <v>260</v>
          </cell>
          <cell r="Y622">
            <v>0.287</v>
          </cell>
          <cell r="Z622">
            <v>0.287</v>
          </cell>
          <cell r="AA622">
            <v>260</v>
          </cell>
          <cell r="AB622">
            <v>260</v>
          </cell>
          <cell r="AC622">
            <v>30</v>
          </cell>
          <cell r="AD622">
            <v>30</v>
          </cell>
          <cell r="AE622" t="str">
            <v>瓶</v>
          </cell>
          <cell r="AF622">
            <v>0</v>
          </cell>
          <cell r="AG622" t="str">
            <v>四川科伦药业股份有限公司</v>
          </cell>
          <cell r="AH622" t="str">
            <v>四川科伦药业股份有限公司</v>
          </cell>
          <cell r="AI622" t="str">
            <v>国药准字H20203485</v>
          </cell>
          <cell r="AJ622" t="str">
            <v>是</v>
          </cell>
          <cell r="AK622" t="str">
            <v>联动目录</v>
          </cell>
          <cell r="AL622" t="str">
            <v>集采目录</v>
          </cell>
          <cell r="AM622" t="str">
            <v>国家集采第一批</v>
          </cell>
          <cell r="AN622" t="str">
            <v>监测目录</v>
          </cell>
          <cell r="AO622" t="str">
            <v>《国家基本药物目录》（2018年版）品种</v>
          </cell>
          <cell r="AP622" t="str">
            <v>一致性</v>
          </cell>
          <cell r="AQ622" t="str">
            <v>乙</v>
          </cell>
          <cell r="AR622" t="str">
            <v>XJ05AFT043A001010102180</v>
          </cell>
          <cell r="AS622" t="str">
            <v>启用</v>
          </cell>
          <cell r="AT622" t="str">
            <v>不联动</v>
          </cell>
          <cell r="AU622" t="str">
            <v>无</v>
          </cell>
        </row>
        <row r="622">
          <cell r="AX622">
            <v>260</v>
          </cell>
        </row>
        <row r="622">
          <cell r="AZ622">
            <v>0</v>
          </cell>
          <cell r="BA622">
            <v>8.66666666666667</v>
          </cell>
        </row>
        <row r="623">
          <cell r="A623">
            <v>37904</v>
          </cell>
          <cell r="B623">
            <v>622</v>
          </cell>
          <cell r="C623" t="str">
            <v>37904X30</v>
          </cell>
          <cell r="D623" t="str">
            <v>X</v>
          </cell>
          <cell r="E623">
            <v>30</v>
          </cell>
          <cell r="F623" t="str">
            <v>替诺福韦二吡呋酯</v>
          </cell>
          <cell r="G623" t="str">
            <v>普通片</v>
          </cell>
          <cell r="H623" t="str">
            <v>口服常释剂型</v>
          </cell>
          <cell r="I623" t="str">
            <v>300mg</v>
          </cell>
          <cell r="J623">
            <v>300</v>
          </cell>
        </row>
        <row r="623">
          <cell r="Q623" t="str">
            <v>替诺福韦二吡呋酯口服常释剂型300</v>
          </cell>
          <cell r="R623">
            <v>329.41</v>
          </cell>
          <cell r="S623">
            <v>300</v>
          </cell>
          <cell r="T623">
            <v>30</v>
          </cell>
          <cell r="U623">
            <v>329.41</v>
          </cell>
          <cell r="V623" t="str">
            <v>过评药品-红线价</v>
          </cell>
          <cell r="W623">
            <v>329.41</v>
          </cell>
          <cell r="X623">
            <v>329.41</v>
          </cell>
          <cell r="Y623">
            <v>0.287</v>
          </cell>
          <cell r="Z623">
            <v>0.287</v>
          </cell>
          <cell r="AA623">
            <v>329.41</v>
          </cell>
          <cell r="AB623">
            <v>329.41</v>
          </cell>
          <cell r="AC623">
            <v>30</v>
          </cell>
          <cell r="AD623">
            <v>30</v>
          </cell>
          <cell r="AE623" t="str">
            <v>盒</v>
          </cell>
          <cell r="AF623">
            <v>0</v>
          </cell>
          <cell r="AG623" t="str">
            <v>葛兰素史克（天津）有限公司</v>
          </cell>
          <cell r="AH623" t="str">
            <v>葛兰素史克（天津）有限公司</v>
          </cell>
          <cell r="AI623" t="str">
            <v>H20130589</v>
          </cell>
          <cell r="AJ623" t="str">
            <v>是</v>
          </cell>
          <cell r="AK623" t="str">
            <v>联动目录</v>
          </cell>
          <cell r="AL623" t="str">
            <v>集采目录</v>
          </cell>
          <cell r="AM623" t="str">
            <v>国家集采第一批</v>
          </cell>
          <cell r="AN623" t="str">
            <v>监测目录</v>
          </cell>
          <cell r="AO623" t="str">
            <v>《国家基本药物目录》（2018年版）品种</v>
          </cell>
          <cell r="AP623" t="str">
            <v>参比制剂</v>
          </cell>
          <cell r="AQ623" t="str">
            <v>乙</v>
          </cell>
          <cell r="AR623" t="str">
            <v>XJ05AFT043A001010110290</v>
          </cell>
          <cell r="AS623" t="str">
            <v>启用</v>
          </cell>
          <cell r="AT623" t="str">
            <v>不联动</v>
          </cell>
          <cell r="AU623" t="str">
            <v>无</v>
          </cell>
        </row>
        <row r="623">
          <cell r="AX623">
            <v>329.41</v>
          </cell>
        </row>
        <row r="623">
          <cell r="AZ623">
            <v>0</v>
          </cell>
          <cell r="BA623">
            <v>10.9803333333333</v>
          </cell>
        </row>
        <row r="624">
          <cell r="A624">
            <v>111481</v>
          </cell>
          <cell r="B624">
            <v>623</v>
          </cell>
          <cell r="C624" t="str">
            <v>111481X7</v>
          </cell>
          <cell r="D624" t="str">
            <v>X</v>
          </cell>
          <cell r="E624">
            <v>7</v>
          </cell>
          <cell r="F624" t="str">
            <v>普芦卡必利</v>
          </cell>
          <cell r="G624" t="str">
            <v>普通片</v>
          </cell>
          <cell r="H624" t="str">
            <v>口服常释剂型</v>
          </cell>
          <cell r="I624" t="str">
            <v>2mg</v>
          </cell>
          <cell r="J624">
            <v>2</v>
          </cell>
        </row>
        <row r="624">
          <cell r="Q624" t="str">
            <v>普芦卡必利口服常释剂型</v>
          </cell>
          <cell r="R624" t="str">
            <v>无红线价</v>
          </cell>
        </row>
        <row r="624">
          <cell r="V624" t="str">
            <v>过评药品-维持现挂网价</v>
          </cell>
          <cell r="W624">
            <v>25.43</v>
          </cell>
          <cell r="X624">
            <v>25.43</v>
          </cell>
          <cell r="Y624">
            <v>2.59857142857143</v>
          </cell>
          <cell r="Z624">
            <v>2.59857142857143</v>
          </cell>
          <cell r="AA624">
            <v>25.43</v>
          </cell>
          <cell r="AB624">
            <v>25.43</v>
          </cell>
          <cell r="AC624">
            <v>7</v>
          </cell>
          <cell r="AD624">
            <v>7</v>
          </cell>
          <cell r="AE624" t="str">
            <v>盒</v>
          </cell>
          <cell r="AF624">
            <v>0</v>
          </cell>
          <cell r="AG624" t="str">
            <v>江苏豪森药业集团有限公司</v>
          </cell>
          <cell r="AH624" t="str">
            <v>江苏豪森药业集团有限公司</v>
          </cell>
          <cell r="AI624" t="str">
            <v>国药准字H20183482</v>
          </cell>
          <cell r="AJ624" t="str">
            <v>否</v>
          </cell>
          <cell r="AK624" t="str">
            <v>联动目录</v>
          </cell>
          <cell r="AL624" t="str">
            <v>集采目录</v>
          </cell>
          <cell r="AM624" t="str">
            <v>国家集采第三批</v>
          </cell>
          <cell r="AN624" t="str">
            <v>监测目录</v>
          </cell>
          <cell r="AO624" t="str">
            <v>非基本药物</v>
          </cell>
          <cell r="AP624" t="str">
            <v>一致性</v>
          </cell>
          <cell r="AQ624" t="str">
            <v>乙</v>
          </cell>
          <cell r="AR624" t="str">
            <v>XA06AXP121A001020101444</v>
          </cell>
          <cell r="AS624" t="str">
            <v>启用</v>
          </cell>
          <cell r="AT624" t="str">
            <v>不联动</v>
          </cell>
          <cell r="AU624" t="str">
            <v>无</v>
          </cell>
        </row>
        <row r="624">
          <cell r="AX624">
            <v>25.43</v>
          </cell>
        </row>
        <row r="624">
          <cell r="AZ624">
            <v>0</v>
          </cell>
          <cell r="BA624">
            <v>3.63285714285714</v>
          </cell>
        </row>
        <row r="625">
          <cell r="A625">
            <v>111966</v>
          </cell>
          <cell r="B625">
            <v>624</v>
          </cell>
          <cell r="C625" t="str">
            <v>111966X10</v>
          </cell>
          <cell r="D625" t="str">
            <v>X</v>
          </cell>
          <cell r="E625">
            <v>10</v>
          </cell>
          <cell r="F625" t="str">
            <v>吉非替尼</v>
          </cell>
          <cell r="G625" t="str">
            <v>普通片</v>
          </cell>
          <cell r="H625" t="str">
            <v>口服常释剂型</v>
          </cell>
          <cell r="I625" t="str">
            <v>250mg</v>
          </cell>
          <cell r="J625">
            <v>250</v>
          </cell>
        </row>
        <row r="625">
          <cell r="Q625" t="str">
            <v>吉非替尼口服常释剂型</v>
          </cell>
          <cell r="R625" t="str">
            <v>无红线价</v>
          </cell>
        </row>
        <row r="625">
          <cell r="V625" t="str">
            <v>过评药品-维持现挂网价</v>
          </cell>
          <cell r="W625">
            <v>450</v>
          </cell>
          <cell r="X625">
            <v>450</v>
          </cell>
          <cell r="Y625">
            <v>13.761</v>
          </cell>
          <cell r="Z625">
            <v>13.761</v>
          </cell>
          <cell r="AA625">
            <v>450</v>
          </cell>
          <cell r="AB625">
            <v>450</v>
          </cell>
          <cell r="AC625">
            <v>10</v>
          </cell>
          <cell r="AD625">
            <v>10</v>
          </cell>
          <cell r="AE625" t="str">
            <v>盒</v>
          </cell>
          <cell r="AF625">
            <v>0</v>
          </cell>
          <cell r="AG625" t="str">
            <v>正大天晴药业集团南京顺欣制药有限公司</v>
          </cell>
          <cell r="AH625" t="str">
            <v>正大天晴药业集团南京顺欣制药有限公司</v>
          </cell>
          <cell r="AI625" t="str">
            <v>国药准字H20193135</v>
          </cell>
          <cell r="AJ625" t="str">
            <v>是</v>
          </cell>
          <cell r="AK625" t="str">
            <v>联动目录</v>
          </cell>
          <cell r="AL625" t="str">
            <v>集采目录</v>
          </cell>
          <cell r="AM625" t="str">
            <v>国家集采第一批</v>
          </cell>
          <cell r="AN625" t="str">
            <v>监测目录</v>
          </cell>
          <cell r="AO625" t="str">
            <v>《国家基本药物目录》（2018年版）品种</v>
          </cell>
          <cell r="AP625" t="str">
            <v>一致性</v>
          </cell>
          <cell r="AQ625" t="str">
            <v>乙</v>
          </cell>
          <cell r="AR625" t="str">
            <v>XL01XEJ008A001010101523</v>
          </cell>
          <cell r="AS625" t="str">
            <v>启用</v>
          </cell>
          <cell r="AT625" t="str">
            <v>不联动</v>
          </cell>
          <cell r="AU625" t="str">
            <v>无</v>
          </cell>
        </row>
        <row r="625">
          <cell r="AX625">
            <v>450</v>
          </cell>
        </row>
        <row r="625">
          <cell r="AZ625">
            <v>0</v>
          </cell>
          <cell r="BA625">
            <v>45</v>
          </cell>
        </row>
        <row r="626">
          <cell r="A626">
            <v>113440</v>
          </cell>
          <cell r="B626">
            <v>625</v>
          </cell>
          <cell r="C626" t="str">
            <v>113440X10</v>
          </cell>
          <cell r="D626" t="str">
            <v>X</v>
          </cell>
          <cell r="E626">
            <v>10</v>
          </cell>
          <cell r="F626" t="str">
            <v>吉非替尼</v>
          </cell>
          <cell r="G626" t="str">
            <v>普通片</v>
          </cell>
          <cell r="H626" t="str">
            <v>口服常释剂型</v>
          </cell>
          <cell r="I626" t="str">
            <v>250mg</v>
          </cell>
          <cell r="J626">
            <v>250</v>
          </cell>
        </row>
        <row r="626">
          <cell r="Q626" t="str">
            <v>吉非替尼口服常释剂型</v>
          </cell>
          <cell r="R626" t="str">
            <v>无红线价</v>
          </cell>
        </row>
        <row r="626">
          <cell r="V626" t="str">
            <v>过评药品-挂网价0401</v>
          </cell>
          <cell r="W626">
            <v>0</v>
          </cell>
          <cell r="X626">
            <v>220.95</v>
          </cell>
          <cell r="Y626">
            <v>13.761</v>
          </cell>
          <cell r="Z626">
            <v>13.761</v>
          </cell>
          <cell r="AA626">
            <v>220.95</v>
          </cell>
          <cell r="AB626">
            <v>220.95</v>
          </cell>
          <cell r="AC626">
            <v>10</v>
          </cell>
          <cell r="AD626">
            <v>10</v>
          </cell>
          <cell r="AE626" t="str">
            <v>盒</v>
          </cell>
          <cell r="AF626">
            <v>0</v>
          </cell>
          <cell r="AG626" t="str">
            <v>湖南科伦制药有限公司</v>
          </cell>
          <cell r="AH626" t="str">
            <v>湖南科伦制药有限公司</v>
          </cell>
          <cell r="AI626" t="str">
            <v>国药准字H20193362</v>
          </cell>
          <cell r="AJ626" t="str">
            <v>是</v>
          </cell>
          <cell r="AK626" t="str">
            <v>备案采购</v>
          </cell>
          <cell r="AL626" t="str">
            <v>集采目录</v>
          </cell>
          <cell r="AM626" t="str">
            <v>国家集采第一批</v>
          </cell>
          <cell r="AN626" t="str">
            <v>监测目录</v>
          </cell>
          <cell r="AO626" t="str">
            <v>《国家基本药物目录》（2018年版）品种</v>
          </cell>
          <cell r="AP626" t="str">
            <v>一致性</v>
          </cell>
          <cell r="AQ626" t="str">
            <v>乙</v>
          </cell>
          <cell r="AR626" t="str">
            <v>XL01XEJ008A001010104948</v>
          </cell>
          <cell r="AS626" t="str">
            <v>启用</v>
          </cell>
          <cell r="AT626" t="str">
            <v>不联动</v>
          </cell>
          <cell r="AU626" t="str">
            <v>无</v>
          </cell>
        </row>
        <row r="626">
          <cell r="AX626">
            <v>220.95</v>
          </cell>
        </row>
        <row r="626">
          <cell r="AZ626">
            <v>0</v>
          </cell>
          <cell r="BA626">
            <v>22.095</v>
          </cell>
        </row>
        <row r="627">
          <cell r="A627">
            <v>113604</v>
          </cell>
          <cell r="B627">
            <v>626</v>
          </cell>
          <cell r="C627" t="str">
            <v>113604X30</v>
          </cell>
          <cell r="D627" t="str">
            <v>X</v>
          </cell>
          <cell r="E627">
            <v>30</v>
          </cell>
          <cell r="F627" t="str">
            <v>吉非替尼</v>
          </cell>
          <cell r="G627" t="str">
            <v>普通片</v>
          </cell>
          <cell r="H627" t="str">
            <v>口服常释剂型</v>
          </cell>
          <cell r="I627" t="str">
            <v>250mg</v>
          </cell>
          <cell r="J627">
            <v>250</v>
          </cell>
        </row>
        <row r="627">
          <cell r="Q627" t="str">
            <v>吉非替尼口服常释剂型</v>
          </cell>
          <cell r="R627" t="str">
            <v>无红线价</v>
          </cell>
        </row>
        <row r="627">
          <cell r="V627" t="str">
            <v>过评药品-维持现挂网价</v>
          </cell>
          <cell r="W627">
            <v>662.86</v>
          </cell>
          <cell r="X627">
            <v>662.86</v>
          </cell>
          <cell r="Y627">
            <v>13.761</v>
          </cell>
          <cell r="Z627">
            <v>13.761</v>
          </cell>
          <cell r="AA627">
            <v>662.86</v>
          </cell>
          <cell r="AB627">
            <v>662.86</v>
          </cell>
          <cell r="AC627">
            <v>30</v>
          </cell>
          <cell r="AD627">
            <v>30</v>
          </cell>
          <cell r="AE627" t="str">
            <v>盒</v>
          </cell>
          <cell r="AF627">
            <v>0</v>
          </cell>
          <cell r="AG627" t="str">
            <v>湖南科伦制药有限公司</v>
          </cell>
          <cell r="AH627" t="str">
            <v>湖南科伦制药有限公司</v>
          </cell>
          <cell r="AI627" t="str">
            <v>国药准字H20193362</v>
          </cell>
          <cell r="AJ627" t="str">
            <v>是</v>
          </cell>
          <cell r="AK627" t="str">
            <v>联动目录</v>
          </cell>
          <cell r="AL627" t="str">
            <v>集采目录</v>
          </cell>
          <cell r="AM627" t="str">
            <v>国家集采第一批</v>
          </cell>
          <cell r="AN627" t="str">
            <v>监测目录</v>
          </cell>
          <cell r="AO627" t="str">
            <v>《国家基本药物目录》（2018年版）品种</v>
          </cell>
          <cell r="AP627" t="str">
            <v>一致性</v>
          </cell>
          <cell r="AQ627" t="str">
            <v>乙</v>
          </cell>
          <cell r="AR627" t="str">
            <v>XL01XEJ008A001010204948</v>
          </cell>
          <cell r="AS627" t="str">
            <v>启用</v>
          </cell>
          <cell r="AT627" t="str">
            <v>不联动</v>
          </cell>
          <cell r="AU627" t="str">
            <v>无</v>
          </cell>
        </row>
        <row r="627">
          <cell r="AX627">
            <v>662.86</v>
          </cell>
        </row>
        <row r="627">
          <cell r="AZ627">
            <v>0</v>
          </cell>
          <cell r="BA627">
            <v>22.0953333333333</v>
          </cell>
        </row>
        <row r="628">
          <cell r="A628">
            <v>116723</v>
          </cell>
          <cell r="B628">
            <v>627</v>
          </cell>
          <cell r="C628" t="str">
            <v>116723X10</v>
          </cell>
          <cell r="D628" t="str">
            <v>X</v>
          </cell>
          <cell r="E628">
            <v>10</v>
          </cell>
          <cell r="F628" t="str">
            <v>吉非替尼</v>
          </cell>
          <cell r="G628" t="str">
            <v>普通片</v>
          </cell>
          <cell r="H628" t="str">
            <v>口服常释剂型</v>
          </cell>
          <cell r="I628" t="str">
            <v>250mg</v>
          </cell>
          <cell r="J628">
            <v>250</v>
          </cell>
        </row>
        <row r="628">
          <cell r="Q628" t="str">
            <v>吉非替尼口服常释剂型</v>
          </cell>
          <cell r="R628" t="str">
            <v>无红线价</v>
          </cell>
        </row>
        <row r="628">
          <cell r="V628" t="str">
            <v>过评药品-维持现挂网价</v>
          </cell>
          <cell r="W628">
            <v>450</v>
          </cell>
          <cell r="X628">
            <v>450</v>
          </cell>
          <cell r="Y628">
            <v>13.761</v>
          </cell>
          <cell r="Z628">
            <v>13.761</v>
          </cell>
          <cell r="AA628">
            <v>450</v>
          </cell>
          <cell r="AB628">
            <v>450</v>
          </cell>
          <cell r="AC628">
            <v>10</v>
          </cell>
          <cell r="AD628">
            <v>10</v>
          </cell>
          <cell r="AE628" t="str">
            <v>盒</v>
          </cell>
          <cell r="AF628">
            <v>0</v>
          </cell>
          <cell r="AG628" t="str">
            <v>南京优科制药有限公司</v>
          </cell>
          <cell r="AH628" t="str">
            <v>南京优科制药有限公司</v>
          </cell>
          <cell r="AI628" t="str">
            <v>国药准字H20213070</v>
          </cell>
          <cell r="AJ628" t="str">
            <v>是</v>
          </cell>
          <cell r="AK628" t="str">
            <v>联动目录</v>
          </cell>
          <cell r="AL628" t="str">
            <v>集采目录</v>
          </cell>
          <cell r="AM628" t="str">
            <v>国家集采第一批</v>
          </cell>
          <cell r="AN628" t="str">
            <v>监测目录</v>
          </cell>
          <cell r="AO628" t="str">
            <v>《国家基本药物目录》（2018年版）品种</v>
          </cell>
          <cell r="AP628" t="str">
            <v>一致性</v>
          </cell>
          <cell r="AQ628" t="str">
            <v>乙</v>
          </cell>
          <cell r="AR628" t="str">
            <v>XL01XEJ008A001010180542</v>
          </cell>
          <cell r="AS628" t="str">
            <v>启用</v>
          </cell>
          <cell r="AT628" t="str">
            <v>不联动</v>
          </cell>
          <cell r="AU628" t="str">
            <v>无</v>
          </cell>
        </row>
        <row r="628">
          <cell r="AX628">
            <v>450</v>
          </cell>
        </row>
        <row r="628">
          <cell r="AZ628">
            <v>0</v>
          </cell>
          <cell r="BA628">
            <v>45</v>
          </cell>
        </row>
        <row r="629">
          <cell r="A629">
            <v>116899</v>
          </cell>
          <cell r="B629">
            <v>628</v>
          </cell>
          <cell r="C629" t="str">
            <v>116899X10</v>
          </cell>
          <cell r="D629" t="str">
            <v>X</v>
          </cell>
          <cell r="E629">
            <v>10</v>
          </cell>
          <cell r="F629" t="str">
            <v>吉非替尼</v>
          </cell>
          <cell r="G629" t="str">
            <v>普通片</v>
          </cell>
          <cell r="H629" t="str">
            <v>口服常释剂型</v>
          </cell>
          <cell r="I629" t="str">
            <v>250mg</v>
          </cell>
          <cell r="J629">
            <v>250</v>
          </cell>
        </row>
        <row r="629">
          <cell r="Q629" t="str">
            <v>吉非替尼口服常释剂型</v>
          </cell>
          <cell r="R629" t="str">
            <v>无红线价</v>
          </cell>
        </row>
        <row r="629">
          <cell r="V629" t="str">
            <v>过评药品-维持现挂网价</v>
          </cell>
          <cell r="W629">
            <v>398</v>
          </cell>
          <cell r="X629">
            <v>398</v>
          </cell>
          <cell r="Y629">
            <v>13.761</v>
          </cell>
          <cell r="Z629">
            <v>13.761</v>
          </cell>
          <cell r="AA629">
            <v>398</v>
          </cell>
          <cell r="AB629">
            <v>398</v>
          </cell>
          <cell r="AC629">
            <v>10</v>
          </cell>
          <cell r="AD629">
            <v>10</v>
          </cell>
          <cell r="AE629" t="str">
            <v>盒</v>
          </cell>
          <cell r="AF629">
            <v>0</v>
          </cell>
          <cell r="AG629" t="str">
            <v>江苏天士力帝益药业有限公司</v>
          </cell>
          <cell r="AH629" t="str">
            <v>江苏天士力帝益药业有限公司</v>
          </cell>
          <cell r="AI629" t="str">
            <v>国药准字H20203704</v>
          </cell>
          <cell r="AJ629" t="str">
            <v>是</v>
          </cell>
          <cell r="AK629" t="str">
            <v>联动目录</v>
          </cell>
          <cell r="AL629" t="str">
            <v>集采目录</v>
          </cell>
          <cell r="AM629" t="str">
            <v>国家集采第一批</v>
          </cell>
          <cell r="AN629" t="str">
            <v>监测目录</v>
          </cell>
          <cell r="AO629" t="str">
            <v>《国家基本药物目录》（2018年版）品种</v>
          </cell>
          <cell r="AP629" t="str">
            <v>一致性</v>
          </cell>
          <cell r="AQ629" t="str">
            <v>乙</v>
          </cell>
          <cell r="AR629" t="str">
            <v>XL01XEJ008A001010101500</v>
          </cell>
          <cell r="AS629" t="str">
            <v>启用</v>
          </cell>
          <cell r="AT629" t="str">
            <v>不联动</v>
          </cell>
          <cell r="AU629" t="str">
            <v>无</v>
          </cell>
        </row>
        <row r="629">
          <cell r="AX629">
            <v>398</v>
          </cell>
        </row>
        <row r="629">
          <cell r="AZ629">
            <v>0</v>
          </cell>
          <cell r="BA629">
            <v>39.8</v>
          </cell>
        </row>
        <row r="630">
          <cell r="A630">
            <v>3874</v>
          </cell>
          <cell r="B630">
            <v>629</v>
          </cell>
          <cell r="C630" t="str">
            <v>3874X20</v>
          </cell>
          <cell r="D630" t="str">
            <v>X</v>
          </cell>
          <cell r="E630">
            <v>20</v>
          </cell>
          <cell r="F630" t="str">
            <v>甲钴胺</v>
          </cell>
          <cell r="G630" t="str">
            <v>分散片</v>
          </cell>
          <cell r="H630" t="str">
            <v>口服常释剂型</v>
          </cell>
          <cell r="I630" t="str">
            <v>500μg</v>
          </cell>
          <cell r="J630">
            <v>0.5</v>
          </cell>
          <cell r="K630">
            <v>0.176458333333333</v>
          </cell>
          <cell r="L630">
            <v>0.5</v>
          </cell>
        </row>
        <row r="630">
          <cell r="V630" t="str">
            <v>广东联盟最低价差比</v>
          </cell>
          <cell r="W630">
            <v>20.56</v>
          </cell>
          <cell r="X630">
            <v>20.56</v>
          </cell>
          <cell r="Y630">
            <v>0.176458333333333</v>
          </cell>
          <cell r="Z630">
            <v>0.176458333333333</v>
          </cell>
          <cell r="AA630">
            <v>3.52916666666666</v>
          </cell>
          <cell r="AB630">
            <v>3.52916666666666</v>
          </cell>
          <cell r="AC630">
            <v>20</v>
          </cell>
          <cell r="AD630">
            <v>20</v>
          </cell>
          <cell r="AE630" t="str">
            <v>盒</v>
          </cell>
          <cell r="AF630">
            <v>0</v>
          </cell>
          <cell r="AG630" t="str">
            <v>江苏四环生物制药有限公司</v>
          </cell>
          <cell r="AH630" t="str">
            <v>江苏四环生物制药有限公司</v>
          </cell>
          <cell r="AI630" t="str">
            <v>国药准字H20080290</v>
          </cell>
          <cell r="AJ630" t="str">
            <v>是</v>
          </cell>
          <cell r="AK630" t="str">
            <v>联动目录</v>
          </cell>
          <cell r="AL630" t="str">
            <v>集采目录</v>
          </cell>
          <cell r="AM630" t="str">
            <v>国家集采第三批</v>
          </cell>
          <cell r="AN630" t="str">
            <v>监测目录</v>
          </cell>
          <cell r="AO630" t="str">
            <v>非基本药物</v>
          </cell>
        </row>
        <row r="630">
          <cell r="AQ630" t="str">
            <v>乙</v>
          </cell>
          <cell r="AR630" t="str">
            <v>XB03BAJ038A006010101490</v>
          </cell>
          <cell r="AS630" t="str">
            <v>启用</v>
          </cell>
          <cell r="AT630" t="str">
            <v>不联动</v>
          </cell>
          <cell r="AU630" t="str">
            <v>无</v>
          </cell>
        </row>
        <row r="630">
          <cell r="AX630">
            <v>3.52916666666666</v>
          </cell>
        </row>
        <row r="630">
          <cell r="AZ630">
            <v>0</v>
          </cell>
          <cell r="BA630">
            <v>0.176458333333333</v>
          </cell>
        </row>
        <row r="631">
          <cell r="A631">
            <v>3874</v>
          </cell>
          <cell r="B631">
            <v>630</v>
          </cell>
          <cell r="C631" t="str">
            <v>3874X30</v>
          </cell>
          <cell r="D631" t="str">
            <v>X</v>
          </cell>
          <cell r="E631">
            <v>30</v>
          </cell>
          <cell r="F631" t="str">
            <v>甲钴胺</v>
          </cell>
          <cell r="G631" t="str">
            <v>分散片</v>
          </cell>
          <cell r="H631" t="str">
            <v>口服常释剂型</v>
          </cell>
          <cell r="I631" t="str">
            <v>500μg</v>
          </cell>
          <cell r="J631">
            <v>0.5</v>
          </cell>
          <cell r="K631">
            <v>0.176458333333333</v>
          </cell>
          <cell r="L631">
            <v>0.5</v>
          </cell>
        </row>
        <row r="631">
          <cell r="V631" t="str">
            <v>广东联盟最低价差比</v>
          </cell>
          <cell r="W631">
            <v>30.84</v>
          </cell>
          <cell r="X631">
            <v>30.84</v>
          </cell>
          <cell r="Y631">
            <v>0.176458333333333</v>
          </cell>
          <cell r="Z631">
            <v>0.176458333333333</v>
          </cell>
          <cell r="AA631">
            <v>5.29374999999999</v>
          </cell>
          <cell r="AB631">
            <v>5.29374999999999</v>
          </cell>
          <cell r="AC631">
            <v>30</v>
          </cell>
          <cell r="AD631">
            <v>30</v>
          </cell>
          <cell r="AE631" t="str">
            <v>盒</v>
          </cell>
          <cell r="AF631">
            <v>0</v>
          </cell>
          <cell r="AG631" t="str">
            <v>江苏四环生物制药有限公司</v>
          </cell>
          <cell r="AH631" t="str">
            <v>江苏四环生物制药有限公司</v>
          </cell>
          <cell r="AI631" t="str">
            <v>国药准字H20080290</v>
          </cell>
          <cell r="AJ631" t="str">
            <v>是</v>
          </cell>
          <cell r="AK631" t="str">
            <v>联动目录</v>
          </cell>
          <cell r="AL631" t="str">
            <v>集采目录</v>
          </cell>
          <cell r="AM631" t="str">
            <v>国家集采第三批</v>
          </cell>
          <cell r="AN631" t="str">
            <v>监测目录</v>
          </cell>
          <cell r="AO631" t="str">
            <v>非基本药物</v>
          </cell>
        </row>
        <row r="631">
          <cell r="AQ631" t="str">
            <v>乙</v>
          </cell>
          <cell r="AR631" t="str">
            <v>XB03BAJ038A006010301490</v>
          </cell>
          <cell r="AS631" t="str">
            <v>启用</v>
          </cell>
          <cell r="AT631" t="str">
            <v>不联动</v>
          </cell>
          <cell r="AU631" t="str">
            <v>无</v>
          </cell>
        </row>
        <row r="631">
          <cell r="AX631">
            <v>5.29374999999999</v>
          </cell>
        </row>
        <row r="631">
          <cell r="AZ631">
            <v>0</v>
          </cell>
          <cell r="BA631">
            <v>0.176458333333333</v>
          </cell>
        </row>
        <row r="632">
          <cell r="A632">
            <v>3874</v>
          </cell>
          <cell r="B632">
            <v>631</v>
          </cell>
          <cell r="C632" t="str">
            <v>3874X40</v>
          </cell>
          <cell r="D632" t="str">
            <v>X</v>
          </cell>
          <cell r="E632">
            <v>40</v>
          </cell>
          <cell r="F632" t="str">
            <v>甲钴胺</v>
          </cell>
          <cell r="G632" t="str">
            <v>分散片</v>
          </cell>
          <cell r="H632" t="str">
            <v>口服常释剂型</v>
          </cell>
          <cell r="I632" t="str">
            <v>500μg</v>
          </cell>
          <cell r="J632">
            <v>0.5</v>
          </cell>
          <cell r="K632">
            <v>0.176458333333333</v>
          </cell>
          <cell r="L632">
            <v>0.5</v>
          </cell>
        </row>
        <row r="632">
          <cell r="V632" t="str">
            <v>广东联盟最低价差比</v>
          </cell>
          <cell r="W632">
            <v>41.12</v>
          </cell>
          <cell r="X632">
            <v>41.12</v>
          </cell>
          <cell r="Y632">
            <v>0.176458333333333</v>
          </cell>
          <cell r="Z632">
            <v>0.176458333333333</v>
          </cell>
          <cell r="AA632">
            <v>7.05833333333332</v>
          </cell>
          <cell r="AB632">
            <v>7.05833333333332</v>
          </cell>
          <cell r="AC632">
            <v>40</v>
          </cell>
          <cell r="AD632">
            <v>40</v>
          </cell>
          <cell r="AE632" t="str">
            <v>盒</v>
          </cell>
          <cell r="AF632">
            <v>0</v>
          </cell>
          <cell r="AG632" t="str">
            <v>江苏四环生物制药有限公司</v>
          </cell>
          <cell r="AH632" t="str">
            <v>江苏四环生物制药有限公司</v>
          </cell>
          <cell r="AI632" t="str">
            <v>国药准字H20080290</v>
          </cell>
          <cell r="AJ632" t="str">
            <v>是</v>
          </cell>
          <cell r="AK632" t="str">
            <v>联动目录</v>
          </cell>
          <cell r="AL632" t="str">
            <v>集采目录</v>
          </cell>
          <cell r="AM632" t="str">
            <v>国家集采第三批</v>
          </cell>
          <cell r="AN632" t="str">
            <v>监测目录</v>
          </cell>
          <cell r="AO632" t="str">
            <v>非基本药物</v>
          </cell>
        </row>
        <row r="632">
          <cell r="AQ632" t="str">
            <v>乙</v>
          </cell>
          <cell r="AR632" t="str">
            <v>XB03BAJ038A006010501490</v>
          </cell>
          <cell r="AS632" t="str">
            <v>启用</v>
          </cell>
          <cell r="AT632" t="str">
            <v>不联动</v>
          </cell>
          <cell r="AU632" t="str">
            <v>无</v>
          </cell>
        </row>
        <row r="632">
          <cell r="AX632">
            <v>7.05833333333332</v>
          </cell>
        </row>
        <row r="632">
          <cell r="AZ632">
            <v>0</v>
          </cell>
          <cell r="BA632">
            <v>0.176458333333333</v>
          </cell>
        </row>
        <row r="633">
          <cell r="A633">
            <v>109603</v>
          </cell>
          <cell r="B633">
            <v>632</v>
          </cell>
          <cell r="C633" t="str">
            <v>109603X12</v>
          </cell>
          <cell r="D633" t="str">
            <v>X</v>
          </cell>
          <cell r="E633">
            <v>12</v>
          </cell>
          <cell r="F633" t="str">
            <v>甲钴胺</v>
          </cell>
          <cell r="G633" t="str">
            <v>硬胶囊</v>
          </cell>
          <cell r="H633" t="str">
            <v>口服常释剂型</v>
          </cell>
          <cell r="I633" t="str">
            <v>500μg</v>
          </cell>
          <cell r="J633">
            <v>0.5</v>
          </cell>
          <cell r="K633">
            <v>0.176458333333333</v>
          </cell>
          <cell r="L633">
            <v>0.5</v>
          </cell>
        </row>
        <row r="633">
          <cell r="V633" t="str">
            <v>广东联盟最低价差比</v>
          </cell>
          <cell r="W633">
            <v>0</v>
          </cell>
          <cell r="X633">
            <v>0</v>
          </cell>
          <cell r="Y633">
            <v>0.176458333333333</v>
          </cell>
          <cell r="Z633">
            <v>0.176458333333333</v>
          </cell>
          <cell r="AA633">
            <v>2.1175</v>
          </cell>
          <cell r="AB633">
            <v>2.1175</v>
          </cell>
          <cell r="AC633">
            <v>12</v>
          </cell>
          <cell r="AD633">
            <v>12</v>
          </cell>
          <cell r="AE633" t="str">
            <v>盒</v>
          </cell>
          <cell r="AF633">
            <v>0</v>
          </cell>
          <cell r="AG633" t="str">
            <v>北京春风药业有限公司</v>
          </cell>
          <cell r="AH633" t="str">
            <v>北京春风药业有限公司</v>
          </cell>
          <cell r="AI633" t="str">
            <v>国药准字H20060828</v>
          </cell>
          <cell r="AJ633" t="str">
            <v>否</v>
          </cell>
          <cell r="AK633" t="str">
            <v>备案采购</v>
          </cell>
          <cell r="AL633" t="str">
            <v>集采目录</v>
          </cell>
          <cell r="AM633" t="str">
            <v>国家集采第三批</v>
          </cell>
          <cell r="AN633" t="str">
            <v>监测目录</v>
          </cell>
          <cell r="AO633" t="str">
            <v>《国家基本药物目录》（2018年版）品种</v>
          </cell>
        </row>
        <row r="633">
          <cell r="AQ633" t="str">
            <v>乙</v>
          </cell>
          <cell r="AR633" t="str">
            <v>XB03BAJ038E001010200203</v>
          </cell>
          <cell r="AS633" t="str">
            <v>启用</v>
          </cell>
          <cell r="AT633" t="str">
            <v>不联动</v>
          </cell>
          <cell r="AU633" t="str">
            <v>无</v>
          </cell>
        </row>
        <row r="633">
          <cell r="AX633">
            <v>2.1175</v>
          </cell>
        </row>
        <row r="633">
          <cell r="AZ633">
            <v>0</v>
          </cell>
          <cell r="BA633">
            <v>0.176458333333333</v>
          </cell>
        </row>
        <row r="634">
          <cell r="A634">
            <v>109603</v>
          </cell>
          <cell r="B634">
            <v>633</v>
          </cell>
          <cell r="C634" t="str">
            <v>109603X24</v>
          </cell>
          <cell r="D634" t="str">
            <v>X</v>
          </cell>
          <cell r="E634">
            <v>24</v>
          </cell>
          <cell r="F634" t="str">
            <v>甲钴胺</v>
          </cell>
          <cell r="G634" t="str">
            <v>硬胶囊</v>
          </cell>
          <cell r="H634" t="str">
            <v>口服常释剂型</v>
          </cell>
          <cell r="I634" t="str">
            <v>500μg</v>
          </cell>
          <cell r="J634">
            <v>0.5</v>
          </cell>
          <cell r="K634">
            <v>0.176458333333333</v>
          </cell>
          <cell r="L634">
            <v>0.5</v>
          </cell>
        </row>
        <row r="634">
          <cell r="V634" t="str">
            <v>广东联盟最低价差比</v>
          </cell>
          <cell r="W634">
            <v>0</v>
          </cell>
          <cell r="X634">
            <v>0</v>
          </cell>
          <cell r="Y634">
            <v>0.176458333333333</v>
          </cell>
          <cell r="Z634">
            <v>0.176458333333333</v>
          </cell>
          <cell r="AA634">
            <v>4.23499999999999</v>
          </cell>
          <cell r="AB634">
            <v>4.23499999999999</v>
          </cell>
          <cell r="AC634">
            <v>24</v>
          </cell>
          <cell r="AD634">
            <v>24</v>
          </cell>
          <cell r="AE634" t="str">
            <v>盒</v>
          </cell>
          <cell r="AF634">
            <v>0</v>
          </cell>
          <cell r="AG634" t="str">
            <v>北京春风药业有限公司</v>
          </cell>
          <cell r="AH634" t="str">
            <v>北京春风药业有限公司</v>
          </cell>
          <cell r="AI634" t="str">
            <v>国药准字H20060828</v>
          </cell>
          <cell r="AJ634" t="str">
            <v>否</v>
          </cell>
          <cell r="AK634" t="str">
            <v>备案采购</v>
          </cell>
          <cell r="AL634" t="str">
            <v>集采目录</v>
          </cell>
          <cell r="AM634" t="str">
            <v>国家集采第三批</v>
          </cell>
          <cell r="AN634" t="str">
            <v>监测目录</v>
          </cell>
          <cell r="AO634" t="str">
            <v>《国家基本药物目录》（2018年版）品种</v>
          </cell>
        </row>
        <row r="634">
          <cell r="AQ634" t="str">
            <v>乙</v>
          </cell>
          <cell r="AR634" t="str">
            <v>XB03BAJ038E001010100203</v>
          </cell>
          <cell r="AS634" t="str">
            <v>启用</v>
          </cell>
          <cell r="AT634" t="str">
            <v>不联动</v>
          </cell>
          <cell r="AU634" t="str">
            <v>无</v>
          </cell>
        </row>
        <row r="634">
          <cell r="AX634">
            <v>4.23499999999999</v>
          </cell>
        </row>
        <row r="634">
          <cell r="AZ634">
            <v>0</v>
          </cell>
          <cell r="BA634">
            <v>0.176458333333333</v>
          </cell>
        </row>
        <row r="635">
          <cell r="A635">
            <v>11582</v>
          </cell>
          <cell r="B635">
            <v>634</v>
          </cell>
          <cell r="C635" t="str">
            <v>11582X20</v>
          </cell>
          <cell r="D635" t="str">
            <v>X</v>
          </cell>
          <cell r="E635">
            <v>20</v>
          </cell>
          <cell r="F635" t="str">
            <v>甲钴胺</v>
          </cell>
          <cell r="G635" t="str">
            <v>硬胶囊</v>
          </cell>
          <cell r="H635" t="str">
            <v>口服常释剂型</v>
          </cell>
          <cell r="I635" t="str">
            <v>500μg</v>
          </cell>
          <cell r="J635">
            <v>0.5</v>
          </cell>
          <cell r="K635">
            <v>0.176458333333333</v>
          </cell>
          <cell r="L635">
            <v>0.5</v>
          </cell>
        </row>
        <row r="635">
          <cell r="V635" t="str">
            <v>广东联盟最低价差比</v>
          </cell>
          <cell r="W635">
            <v>0</v>
          </cell>
          <cell r="X635">
            <v>0</v>
          </cell>
          <cell r="Y635">
            <v>0.176458333333333</v>
          </cell>
          <cell r="Z635">
            <v>0.176458333333333</v>
          </cell>
          <cell r="AA635">
            <v>3.52916666666666</v>
          </cell>
          <cell r="AB635">
            <v>3.52916666666666</v>
          </cell>
          <cell r="AC635">
            <v>20</v>
          </cell>
          <cell r="AD635">
            <v>20</v>
          </cell>
          <cell r="AE635" t="str">
            <v>盒</v>
          </cell>
          <cell r="AF635">
            <v>0</v>
          </cell>
          <cell r="AG635" t="str">
            <v>山东海山药业有限公司</v>
          </cell>
          <cell r="AH635" t="str">
            <v>山东海山药业有限公司</v>
          </cell>
          <cell r="AI635" t="str">
            <v>国药准字H20050706</v>
          </cell>
          <cell r="AJ635" t="str">
            <v>否</v>
          </cell>
          <cell r="AK635" t="str">
            <v>备案采购</v>
          </cell>
          <cell r="AL635" t="str">
            <v>集采目录</v>
          </cell>
          <cell r="AM635" t="str">
            <v>国家集采第三批</v>
          </cell>
          <cell r="AN635" t="str">
            <v>监测目录</v>
          </cell>
          <cell r="AO635" t="str">
            <v>《国家基本药物目录》（2018年版）品种</v>
          </cell>
        </row>
        <row r="635">
          <cell r="AQ635" t="str">
            <v>乙</v>
          </cell>
          <cell r="AR635" t="str">
            <v>XB03BAJ038E001010104094</v>
          </cell>
          <cell r="AS635" t="str">
            <v>启用</v>
          </cell>
          <cell r="AT635" t="str">
            <v>不联动</v>
          </cell>
          <cell r="AU635" t="str">
            <v>无</v>
          </cell>
        </row>
        <row r="635">
          <cell r="AX635">
            <v>3.52916666666666</v>
          </cell>
        </row>
        <row r="635">
          <cell r="AZ635">
            <v>0</v>
          </cell>
          <cell r="BA635">
            <v>0.176458333333333</v>
          </cell>
        </row>
        <row r="636">
          <cell r="A636">
            <v>14253</v>
          </cell>
          <cell r="B636">
            <v>635</v>
          </cell>
          <cell r="C636" t="str">
            <v>14253X50</v>
          </cell>
          <cell r="D636" t="str">
            <v>X</v>
          </cell>
          <cell r="E636">
            <v>50</v>
          </cell>
          <cell r="F636" t="str">
            <v>甲钴胺</v>
          </cell>
          <cell r="G636" t="str">
            <v>硬胶囊</v>
          </cell>
          <cell r="H636" t="str">
            <v>口服常释剂型</v>
          </cell>
          <cell r="I636" t="str">
            <v>500μg</v>
          </cell>
          <cell r="J636">
            <v>0.5</v>
          </cell>
          <cell r="K636">
            <v>0.176458333333333</v>
          </cell>
          <cell r="L636">
            <v>0.5</v>
          </cell>
        </row>
        <row r="636">
          <cell r="V636" t="str">
            <v>广东联盟最低价差比</v>
          </cell>
          <cell r="W636">
            <v>30.44</v>
          </cell>
          <cell r="X636">
            <v>30.44</v>
          </cell>
          <cell r="Y636">
            <v>0.176458333333333</v>
          </cell>
          <cell r="Z636">
            <v>0.176458333333333</v>
          </cell>
          <cell r="AA636">
            <v>8.82291666666665</v>
          </cell>
          <cell r="AB636">
            <v>8.82291666666665</v>
          </cell>
          <cell r="AC636">
            <v>50</v>
          </cell>
          <cell r="AD636">
            <v>50</v>
          </cell>
          <cell r="AE636" t="str">
            <v>盒</v>
          </cell>
          <cell r="AF636">
            <v>0</v>
          </cell>
          <cell r="AG636" t="str">
            <v>扬子江药业集团南京海陵药业有限公司</v>
          </cell>
          <cell r="AH636" t="str">
            <v>扬子江药业集团南京海陵药业有限公司</v>
          </cell>
          <cell r="AI636" t="str">
            <v>国药准字H20052315</v>
          </cell>
          <cell r="AJ636" t="str">
            <v>是</v>
          </cell>
          <cell r="AK636" t="str">
            <v>联动目录</v>
          </cell>
          <cell r="AL636" t="str">
            <v>集采目录</v>
          </cell>
          <cell r="AM636" t="str">
            <v>国家集采第三批</v>
          </cell>
          <cell r="AN636" t="str">
            <v>监测目录</v>
          </cell>
          <cell r="AO636" t="str">
            <v>《国家基本药物目录》（2018年版）品种</v>
          </cell>
        </row>
        <row r="636">
          <cell r="AQ636" t="str">
            <v>乙</v>
          </cell>
          <cell r="AR636" t="str">
            <v>XB03BAJ038E001010101748</v>
          </cell>
          <cell r="AS636" t="str">
            <v>启用</v>
          </cell>
          <cell r="AT636" t="str">
            <v>不联动</v>
          </cell>
          <cell r="AU636" t="str">
            <v>无</v>
          </cell>
        </row>
        <row r="636">
          <cell r="AX636">
            <v>8.82291666666665</v>
          </cell>
        </row>
        <row r="636">
          <cell r="AZ636">
            <v>0</v>
          </cell>
          <cell r="BA636">
            <v>0.176458333333333</v>
          </cell>
        </row>
        <row r="637">
          <cell r="A637">
            <v>24181</v>
          </cell>
          <cell r="B637">
            <v>636</v>
          </cell>
          <cell r="C637" t="str">
            <v>24181X20</v>
          </cell>
          <cell r="D637" t="str">
            <v>X</v>
          </cell>
          <cell r="E637">
            <v>20</v>
          </cell>
          <cell r="F637" t="str">
            <v>甲钴胺</v>
          </cell>
          <cell r="G637" t="str">
            <v>硬胶囊</v>
          </cell>
          <cell r="H637" t="str">
            <v>口服常释剂型</v>
          </cell>
          <cell r="I637" t="str">
            <v>500μg</v>
          </cell>
          <cell r="J637">
            <v>0.5</v>
          </cell>
          <cell r="K637">
            <v>0.176458333333333</v>
          </cell>
          <cell r="L637">
            <v>0.5</v>
          </cell>
        </row>
        <row r="637">
          <cell r="V637" t="str">
            <v>广东联盟最低价差比</v>
          </cell>
          <cell r="W637">
            <v>9.5</v>
          </cell>
          <cell r="X637">
            <v>9.5</v>
          </cell>
          <cell r="Y637">
            <v>0.176458333333333</v>
          </cell>
          <cell r="Z637">
            <v>0.176458333333333</v>
          </cell>
          <cell r="AA637">
            <v>3.52916666666666</v>
          </cell>
          <cell r="AB637">
            <v>3.52916666666666</v>
          </cell>
          <cell r="AC637">
            <v>20</v>
          </cell>
          <cell r="AD637">
            <v>20</v>
          </cell>
          <cell r="AE637" t="str">
            <v>盒</v>
          </cell>
          <cell r="AF637">
            <v>0</v>
          </cell>
          <cell r="AG637" t="str">
            <v>山东鲁抗医药集团赛特有限责任公司</v>
          </cell>
          <cell r="AH637" t="str">
            <v>山东鲁抗医药集团赛特有限责任公司</v>
          </cell>
          <cell r="AI637" t="str">
            <v>国药准字H20051424</v>
          </cell>
          <cell r="AJ637" t="str">
            <v>是</v>
          </cell>
          <cell r="AK637" t="str">
            <v>联动目录</v>
          </cell>
          <cell r="AL637" t="str">
            <v>集采目录</v>
          </cell>
          <cell r="AM637" t="str">
            <v>国家集采第三批</v>
          </cell>
          <cell r="AN637" t="str">
            <v>监测目录</v>
          </cell>
          <cell r="AO637" t="str">
            <v>《国家基本药物目录》（2018年版）品种</v>
          </cell>
        </row>
        <row r="637">
          <cell r="AQ637" t="str">
            <v>乙</v>
          </cell>
          <cell r="AR637" t="str">
            <v>XB03BAJ038E001010104131</v>
          </cell>
          <cell r="AS637" t="str">
            <v>启用</v>
          </cell>
          <cell r="AT637" t="str">
            <v>不联动</v>
          </cell>
          <cell r="AU637" t="str">
            <v>无</v>
          </cell>
        </row>
        <row r="637">
          <cell r="AX637">
            <v>3.52916666666666</v>
          </cell>
        </row>
        <row r="637">
          <cell r="AZ637">
            <v>0</v>
          </cell>
          <cell r="BA637">
            <v>0.176458333333333</v>
          </cell>
        </row>
        <row r="638">
          <cell r="A638">
            <v>24181</v>
          </cell>
          <cell r="B638">
            <v>637</v>
          </cell>
          <cell r="C638" t="str">
            <v>24181X30</v>
          </cell>
          <cell r="D638" t="str">
            <v>X</v>
          </cell>
          <cell r="E638">
            <v>30</v>
          </cell>
          <cell r="F638" t="str">
            <v>甲钴胺</v>
          </cell>
          <cell r="G638" t="str">
            <v>硬胶囊</v>
          </cell>
          <cell r="H638" t="str">
            <v>口服常释剂型</v>
          </cell>
          <cell r="I638" t="str">
            <v>500μg</v>
          </cell>
          <cell r="J638">
            <v>0.5</v>
          </cell>
          <cell r="K638">
            <v>0.176458333333333</v>
          </cell>
          <cell r="L638">
            <v>0.5</v>
          </cell>
        </row>
        <row r="638">
          <cell r="V638" t="str">
            <v>广东联盟最低价差比</v>
          </cell>
          <cell r="W638">
            <v>14.25</v>
          </cell>
          <cell r="X638">
            <v>14.25</v>
          </cell>
          <cell r="Y638">
            <v>0.176458333333333</v>
          </cell>
          <cell r="Z638">
            <v>0.176458333333333</v>
          </cell>
          <cell r="AA638">
            <v>5.29374999999999</v>
          </cell>
          <cell r="AB638">
            <v>5.29374999999999</v>
          </cell>
          <cell r="AC638">
            <v>30</v>
          </cell>
          <cell r="AD638">
            <v>30</v>
          </cell>
          <cell r="AE638" t="str">
            <v>盒</v>
          </cell>
          <cell r="AF638">
            <v>0</v>
          </cell>
          <cell r="AG638" t="str">
            <v>山东鲁抗医药集团赛特有限责任公司</v>
          </cell>
          <cell r="AH638" t="str">
            <v>山东鲁抗医药集团赛特有限责任公司</v>
          </cell>
          <cell r="AI638" t="str">
            <v>国药准字H20051424</v>
          </cell>
          <cell r="AJ638" t="str">
            <v>是</v>
          </cell>
          <cell r="AK638" t="str">
            <v>联动目录</v>
          </cell>
          <cell r="AL638" t="str">
            <v>集采目录</v>
          </cell>
          <cell r="AM638" t="str">
            <v>国家集采第三批</v>
          </cell>
          <cell r="AN638" t="str">
            <v>监测目录</v>
          </cell>
          <cell r="AO638" t="str">
            <v>《国家基本药物目录》（2018年版）品种</v>
          </cell>
        </row>
        <row r="638">
          <cell r="AQ638" t="str">
            <v>乙</v>
          </cell>
          <cell r="AR638" t="str">
            <v>XB03BAJ038E001010304131</v>
          </cell>
          <cell r="AS638" t="str">
            <v>启用</v>
          </cell>
          <cell r="AT638" t="str">
            <v>不联动</v>
          </cell>
          <cell r="AU638" t="str">
            <v>无</v>
          </cell>
        </row>
        <row r="638">
          <cell r="AX638">
            <v>5.29374999999999</v>
          </cell>
        </row>
        <row r="638">
          <cell r="AZ638">
            <v>0</v>
          </cell>
          <cell r="BA638">
            <v>0.176458333333333</v>
          </cell>
        </row>
        <row r="639">
          <cell r="A639">
            <v>24181</v>
          </cell>
          <cell r="B639">
            <v>638</v>
          </cell>
          <cell r="C639" t="str">
            <v>24181X40</v>
          </cell>
          <cell r="D639" t="str">
            <v>X</v>
          </cell>
          <cell r="E639">
            <v>40</v>
          </cell>
          <cell r="F639" t="str">
            <v>甲钴胺</v>
          </cell>
          <cell r="G639" t="str">
            <v>硬胶囊</v>
          </cell>
          <cell r="H639" t="str">
            <v>口服常释剂型</v>
          </cell>
          <cell r="I639" t="str">
            <v>500μg</v>
          </cell>
          <cell r="J639">
            <v>0.5</v>
          </cell>
          <cell r="K639">
            <v>0.176458333333333</v>
          </cell>
          <cell r="L639">
            <v>0.5</v>
          </cell>
        </row>
        <row r="639">
          <cell r="V639" t="str">
            <v>广东联盟最低价差比</v>
          </cell>
          <cell r="W639">
            <v>19</v>
          </cell>
          <cell r="X639">
            <v>19</v>
          </cell>
          <cell r="Y639">
            <v>0.176458333333333</v>
          </cell>
          <cell r="Z639">
            <v>0.176458333333333</v>
          </cell>
          <cell r="AA639">
            <v>7.05833333333332</v>
          </cell>
          <cell r="AB639">
            <v>7.05833333333332</v>
          </cell>
          <cell r="AC639">
            <v>40</v>
          </cell>
          <cell r="AD639">
            <v>40</v>
          </cell>
          <cell r="AE639" t="str">
            <v>盒</v>
          </cell>
          <cell r="AF639">
            <v>0</v>
          </cell>
          <cell r="AG639" t="str">
            <v>山东鲁抗医药集团赛特有限责任公司</v>
          </cell>
          <cell r="AH639" t="str">
            <v>山东鲁抗医药集团赛特有限责任公司</v>
          </cell>
          <cell r="AI639" t="str">
            <v>国药准字H20051424</v>
          </cell>
          <cell r="AJ639" t="str">
            <v>是</v>
          </cell>
          <cell r="AK639" t="str">
            <v>联动目录</v>
          </cell>
          <cell r="AL639" t="str">
            <v>集采目录</v>
          </cell>
          <cell r="AM639" t="str">
            <v>国家集采第三批</v>
          </cell>
          <cell r="AN639" t="str">
            <v>监测目录</v>
          </cell>
          <cell r="AO639" t="str">
            <v>《国家基本药物目录》（2018年版）品种</v>
          </cell>
        </row>
        <row r="639">
          <cell r="AQ639" t="str">
            <v>乙</v>
          </cell>
          <cell r="AR639" t="str">
            <v>XB03BAJ038E001010404131</v>
          </cell>
          <cell r="AS639" t="str">
            <v>启用</v>
          </cell>
          <cell r="AT639" t="str">
            <v>不联动</v>
          </cell>
          <cell r="AU639" t="str">
            <v>无</v>
          </cell>
        </row>
        <row r="639">
          <cell r="AX639">
            <v>7.05833333333332</v>
          </cell>
        </row>
        <row r="639">
          <cell r="AZ639">
            <v>0</v>
          </cell>
          <cell r="BA639">
            <v>0.176458333333333</v>
          </cell>
        </row>
        <row r="640">
          <cell r="A640">
            <v>399</v>
          </cell>
          <cell r="B640">
            <v>639</v>
          </cell>
          <cell r="C640" t="str">
            <v>399X30</v>
          </cell>
          <cell r="D640" t="str">
            <v>X</v>
          </cell>
          <cell r="E640">
            <v>30</v>
          </cell>
          <cell r="F640" t="str">
            <v>甲钴胺</v>
          </cell>
          <cell r="G640" t="str">
            <v>硬胶囊</v>
          </cell>
          <cell r="H640" t="str">
            <v>口服常释剂型</v>
          </cell>
          <cell r="I640" t="str">
            <v>500μg</v>
          </cell>
          <cell r="J640">
            <v>0.5</v>
          </cell>
          <cell r="K640">
            <v>0.176458333333333</v>
          </cell>
          <cell r="L640">
            <v>0.5</v>
          </cell>
        </row>
        <row r="640">
          <cell r="V640" t="str">
            <v>广东联盟最低价差比</v>
          </cell>
          <cell r="W640">
            <v>10.17</v>
          </cell>
          <cell r="X640">
            <v>10.17</v>
          </cell>
          <cell r="Y640">
            <v>0.176458333333333</v>
          </cell>
          <cell r="Z640">
            <v>0.176458333333333</v>
          </cell>
          <cell r="AA640">
            <v>5.29374999999999</v>
          </cell>
          <cell r="AB640">
            <v>5.29374999999999</v>
          </cell>
          <cell r="AC640">
            <v>30</v>
          </cell>
          <cell r="AD640">
            <v>30</v>
          </cell>
          <cell r="AE640" t="str">
            <v>盒</v>
          </cell>
          <cell r="AF640">
            <v>0</v>
          </cell>
          <cell r="AG640" t="str">
            <v>江苏德源药业股份有限公司</v>
          </cell>
          <cell r="AH640" t="str">
            <v>江苏德源药业股份有限公司</v>
          </cell>
          <cell r="AI640" t="str">
            <v>国药准字H20080478</v>
          </cell>
          <cell r="AJ640" t="str">
            <v>是</v>
          </cell>
          <cell r="AK640" t="str">
            <v>联动目录</v>
          </cell>
          <cell r="AL640" t="str">
            <v>集采目录</v>
          </cell>
          <cell r="AM640" t="str">
            <v>国家集采第三批</v>
          </cell>
          <cell r="AN640" t="str">
            <v>监测目录</v>
          </cell>
          <cell r="AO640" t="str">
            <v>《国家基本药物目录》（2018年版）品种</v>
          </cell>
        </row>
        <row r="640">
          <cell r="AQ640" t="str">
            <v>乙</v>
          </cell>
          <cell r="AR640" t="str">
            <v>XB03BAJ038E001010206632</v>
          </cell>
          <cell r="AS640" t="str">
            <v>启用</v>
          </cell>
          <cell r="AT640" t="str">
            <v>不联动</v>
          </cell>
          <cell r="AU640" t="str">
            <v>无</v>
          </cell>
        </row>
        <row r="640">
          <cell r="AX640">
            <v>5.29374999999999</v>
          </cell>
        </row>
        <row r="640">
          <cell r="AZ640">
            <v>0</v>
          </cell>
          <cell r="BA640">
            <v>0.176458333333333</v>
          </cell>
        </row>
        <row r="641">
          <cell r="A641">
            <v>4233</v>
          </cell>
          <cell r="B641">
            <v>640</v>
          </cell>
          <cell r="C641" t="str">
            <v>4233X30</v>
          </cell>
          <cell r="D641" t="str">
            <v>X</v>
          </cell>
          <cell r="E641">
            <v>30</v>
          </cell>
          <cell r="F641" t="str">
            <v>甲钴胺</v>
          </cell>
          <cell r="G641" t="str">
            <v>硬胶囊</v>
          </cell>
          <cell r="H641" t="str">
            <v>口服常释剂型</v>
          </cell>
          <cell r="I641" t="str">
            <v>500μg</v>
          </cell>
          <cell r="J641">
            <v>0.5</v>
          </cell>
          <cell r="K641">
            <v>0.176458333333333</v>
          </cell>
          <cell r="L641">
            <v>0.5</v>
          </cell>
        </row>
        <row r="641">
          <cell r="V641" t="str">
            <v>广东联盟最低价差比</v>
          </cell>
          <cell r="W641">
            <v>0</v>
          </cell>
          <cell r="X641">
            <v>0</v>
          </cell>
          <cell r="Y641">
            <v>0.176458333333333</v>
          </cell>
          <cell r="Z641">
            <v>0.176458333333333</v>
          </cell>
          <cell r="AA641">
            <v>5.29374999999999</v>
          </cell>
          <cell r="AB641">
            <v>5.29374999999999</v>
          </cell>
          <cell r="AC641">
            <v>30</v>
          </cell>
          <cell r="AD641">
            <v>30</v>
          </cell>
          <cell r="AE641" t="str">
            <v>盒</v>
          </cell>
          <cell r="AF641">
            <v>0</v>
          </cell>
          <cell r="AG641" t="str">
            <v>涿州东乐制药有限公司</v>
          </cell>
          <cell r="AH641" t="str">
            <v>涿州东乐制药有限公司</v>
          </cell>
          <cell r="AI641" t="str">
            <v>国药准字H20060253</v>
          </cell>
          <cell r="AJ641" t="str">
            <v>是</v>
          </cell>
          <cell r="AK641" t="str">
            <v>备案采购</v>
          </cell>
          <cell r="AL641" t="str">
            <v>集采目录</v>
          </cell>
          <cell r="AM641" t="str">
            <v>国家集采第三批</v>
          </cell>
          <cell r="AN641" t="str">
            <v>监测目录</v>
          </cell>
          <cell r="AO641" t="str">
            <v>《国家基本药物目录》（2018年版）品种</v>
          </cell>
        </row>
        <row r="641">
          <cell r="AQ641" t="str">
            <v>乙</v>
          </cell>
          <cell r="AR641" t="str">
            <v>XB03BAJ038E001010202833</v>
          </cell>
          <cell r="AS641" t="str">
            <v>启用</v>
          </cell>
          <cell r="AT641" t="str">
            <v>不联动</v>
          </cell>
          <cell r="AU641" t="str">
            <v>无</v>
          </cell>
        </row>
        <row r="641">
          <cell r="AX641">
            <v>5.29374999999999</v>
          </cell>
        </row>
        <row r="641">
          <cell r="AZ641">
            <v>0</v>
          </cell>
          <cell r="BA641">
            <v>0.176458333333333</v>
          </cell>
        </row>
        <row r="642">
          <cell r="A642">
            <v>4437</v>
          </cell>
          <cell r="B642">
            <v>641</v>
          </cell>
          <cell r="C642" t="str">
            <v>4437X24</v>
          </cell>
          <cell r="D642" t="str">
            <v>X</v>
          </cell>
          <cell r="E642">
            <v>24</v>
          </cell>
          <cell r="F642" t="str">
            <v>甲钴胺</v>
          </cell>
          <cell r="G642" t="str">
            <v>硬胶囊</v>
          </cell>
          <cell r="H642" t="str">
            <v>口服常释剂型</v>
          </cell>
          <cell r="I642" t="str">
            <v>500μg</v>
          </cell>
          <cell r="J642">
            <v>0.5</v>
          </cell>
          <cell r="K642">
            <v>0.176458333333333</v>
          </cell>
          <cell r="L642">
            <v>0.5</v>
          </cell>
        </row>
        <row r="642">
          <cell r="V642" t="str">
            <v>广东联盟最低价差比</v>
          </cell>
          <cell r="W642">
            <v>0</v>
          </cell>
          <cell r="X642">
            <v>0</v>
          </cell>
          <cell r="Y642">
            <v>0.176458333333333</v>
          </cell>
          <cell r="Z642">
            <v>0.176458333333333</v>
          </cell>
          <cell r="AA642">
            <v>4.23499999999999</v>
          </cell>
          <cell r="AB642">
            <v>4.23499999999999</v>
          </cell>
          <cell r="AC642">
            <v>24</v>
          </cell>
          <cell r="AD642">
            <v>24</v>
          </cell>
          <cell r="AE642" t="str">
            <v>盒</v>
          </cell>
          <cell r="AF642">
            <v>0</v>
          </cell>
          <cell r="AG642" t="str">
            <v>北京星昊医药股份有限公司</v>
          </cell>
          <cell r="AH642" t="str">
            <v>北京星昊医药股份有限公司</v>
          </cell>
          <cell r="AI642" t="str">
            <v>国药准字H20060864</v>
          </cell>
          <cell r="AJ642" t="str">
            <v>否</v>
          </cell>
          <cell r="AK642" t="str">
            <v>备案采购</v>
          </cell>
          <cell r="AL642" t="str">
            <v>集采目录</v>
          </cell>
          <cell r="AM642" t="str">
            <v>国家集采第三批</v>
          </cell>
          <cell r="AN642" t="str">
            <v>监测目录</v>
          </cell>
          <cell r="AO642" t="str">
            <v>《国家基本药物目录》（2018年版）品种</v>
          </cell>
        </row>
        <row r="642">
          <cell r="AQ642" t="str">
            <v>乙</v>
          </cell>
          <cell r="AR642" t="str">
            <v>XB03BAJ038E001010200198</v>
          </cell>
          <cell r="AS642" t="str">
            <v>启用</v>
          </cell>
          <cell r="AT642" t="str">
            <v>不联动</v>
          </cell>
          <cell r="AU642" t="str">
            <v>无</v>
          </cell>
        </row>
        <row r="642">
          <cell r="AX642">
            <v>4.23499999999999</v>
          </cell>
        </row>
        <row r="642">
          <cell r="AZ642">
            <v>0</v>
          </cell>
          <cell r="BA642">
            <v>0.176458333333333</v>
          </cell>
        </row>
        <row r="643">
          <cell r="A643">
            <v>9011</v>
          </cell>
          <cell r="B643">
            <v>642</v>
          </cell>
          <cell r="C643" t="str">
            <v>9011X18</v>
          </cell>
          <cell r="D643" t="str">
            <v>X</v>
          </cell>
          <cell r="E643">
            <v>18</v>
          </cell>
          <cell r="F643" t="str">
            <v>甲钴胺</v>
          </cell>
          <cell r="G643" t="str">
            <v>硬胶囊</v>
          </cell>
          <cell r="H643" t="str">
            <v>口服常释剂型</v>
          </cell>
          <cell r="I643" t="str">
            <v>500μg</v>
          </cell>
          <cell r="J643">
            <v>0.5</v>
          </cell>
          <cell r="K643">
            <v>0.176458333333333</v>
          </cell>
          <cell r="L643">
            <v>0.5</v>
          </cell>
        </row>
        <row r="643">
          <cell r="V643" t="str">
            <v>广东联盟最低价差比</v>
          </cell>
          <cell r="W643">
            <v>0</v>
          </cell>
          <cell r="X643">
            <v>0</v>
          </cell>
          <cell r="Y643">
            <v>0.176458333333333</v>
          </cell>
          <cell r="Z643">
            <v>0.176458333333333</v>
          </cell>
          <cell r="AA643">
            <v>3.17624999999999</v>
          </cell>
          <cell r="AB643">
            <v>3.17624999999999</v>
          </cell>
          <cell r="AC643">
            <v>18</v>
          </cell>
          <cell r="AD643">
            <v>18</v>
          </cell>
          <cell r="AE643" t="str">
            <v>盒</v>
          </cell>
          <cell r="AF643">
            <v>0</v>
          </cell>
          <cell r="AG643" t="str">
            <v>山东仁和制药有限公司</v>
          </cell>
          <cell r="AH643" t="str">
            <v>山东仁和制药有限公司</v>
          </cell>
          <cell r="AI643" t="str">
            <v>国药准字H20070279</v>
          </cell>
          <cell r="AJ643" t="str">
            <v>否</v>
          </cell>
          <cell r="AK643" t="str">
            <v>备案采购</v>
          </cell>
          <cell r="AL643" t="str">
            <v>集采目录</v>
          </cell>
          <cell r="AM643" t="str">
            <v>国家集采第三批</v>
          </cell>
          <cell r="AN643" t="str">
            <v>监测目录</v>
          </cell>
          <cell r="AO643" t="str">
            <v>《国家基本药物目录》（2018年版）品种</v>
          </cell>
        </row>
        <row r="643">
          <cell r="AQ643" t="str">
            <v>乙</v>
          </cell>
          <cell r="AR643" t="str">
            <v>XB03BAJ038E001010104150</v>
          </cell>
          <cell r="AS643" t="str">
            <v>启用</v>
          </cell>
          <cell r="AT643" t="str">
            <v>不联动</v>
          </cell>
          <cell r="AU643" t="str">
            <v>无</v>
          </cell>
        </row>
        <row r="643">
          <cell r="AX643">
            <v>3.17624999999999</v>
          </cell>
        </row>
        <row r="643">
          <cell r="AZ643">
            <v>0</v>
          </cell>
          <cell r="BA643">
            <v>0.176458333333333</v>
          </cell>
        </row>
        <row r="644">
          <cell r="A644">
            <v>100510</v>
          </cell>
          <cell r="B644">
            <v>643</v>
          </cell>
          <cell r="C644" t="str">
            <v>100510X20</v>
          </cell>
          <cell r="D644" t="str">
            <v>X</v>
          </cell>
          <cell r="E644">
            <v>20</v>
          </cell>
          <cell r="F644" t="str">
            <v>甲钴胺</v>
          </cell>
          <cell r="G644" t="str">
            <v>普通片</v>
          </cell>
          <cell r="H644" t="str">
            <v>口服常释剂型</v>
          </cell>
          <cell r="I644" t="str">
            <v>500μg</v>
          </cell>
          <cell r="J644">
            <v>0.5</v>
          </cell>
          <cell r="K644">
            <v>0.176458333333333</v>
          </cell>
          <cell r="L644">
            <v>0.5</v>
          </cell>
        </row>
        <row r="644">
          <cell r="V644" t="str">
            <v>广东联盟最低价差比</v>
          </cell>
          <cell r="W644">
            <v>0</v>
          </cell>
          <cell r="X644">
            <v>0</v>
          </cell>
          <cell r="Y644">
            <v>0.176458333333333</v>
          </cell>
          <cell r="Z644">
            <v>0.176458333333333</v>
          </cell>
          <cell r="AA644">
            <v>3.52916666666666</v>
          </cell>
          <cell r="AB644">
            <v>3.52916666666666</v>
          </cell>
          <cell r="AC644">
            <v>20</v>
          </cell>
          <cell r="AD644">
            <v>20</v>
          </cell>
          <cell r="AE644" t="str">
            <v>盒</v>
          </cell>
          <cell r="AF644">
            <v>0</v>
          </cell>
          <cell r="AG644" t="str">
            <v>苏州爱美津制药有限公司</v>
          </cell>
          <cell r="AH644" t="str">
            <v>苏州爱美津制药有限公司</v>
          </cell>
          <cell r="AI644" t="str">
            <v>国药准字H20051774</v>
          </cell>
          <cell r="AJ644" t="str">
            <v>否</v>
          </cell>
          <cell r="AK644" t="str">
            <v>备案采购</v>
          </cell>
          <cell r="AL644" t="str">
            <v>集采目录</v>
          </cell>
          <cell r="AM644" t="str">
            <v>国家集采第三批</v>
          </cell>
          <cell r="AN644" t="str">
            <v>监测目录</v>
          </cell>
          <cell r="AO644" t="str">
            <v>非基本药物</v>
          </cell>
        </row>
        <row r="644">
          <cell r="AQ644" t="str">
            <v>乙</v>
          </cell>
          <cell r="AR644" t="str">
            <v>XB03BAJ038A001010101667</v>
          </cell>
          <cell r="AS644" t="str">
            <v>启用</v>
          </cell>
          <cell r="AT644" t="str">
            <v>不联动</v>
          </cell>
          <cell r="AU644" t="str">
            <v>无</v>
          </cell>
        </row>
        <row r="644">
          <cell r="AX644">
            <v>3.52916666666666</v>
          </cell>
        </row>
        <row r="644">
          <cell r="AZ644">
            <v>0</v>
          </cell>
          <cell r="BA644">
            <v>0.176458333333333</v>
          </cell>
        </row>
        <row r="645">
          <cell r="A645">
            <v>104961</v>
          </cell>
          <cell r="B645">
            <v>644</v>
          </cell>
          <cell r="C645" t="str">
            <v>104961X20</v>
          </cell>
          <cell r="D645" t="str">
            <v>X</v>
          </cell>
          <cell r="E645">
            <v>20</v>
          </cell>
          <cell r="F645" t="str">
            <v>甲钴胺</v>
          </cell>
          <cell r="G645" t="str">
            <v>普通片</v>
          </cell>
          <cell r="H645" t="str">
            <v>口服常释剂型</v>
          </cell>
          <cell r="I645" t="str">
            <v>500μg</v>
          </cell>
          <cell r="J645">
            <v>0.5</v>
          </cell>
          <cell r="K645">
            <v>0.176458333333333</v>
          </cell>
          <cell r="L645">
            <v>0.5</v>
          </cell>
        </row>
        <row r="645">
          <cell r="V645" t="str">
            <v>广东联盟最低价差比</v>
          </cell>
          <cell r="W645">
            <v>0</v>
          </cell>
          <cell r="X645">
            <v>0</v>
          </cell>
          <cell r="Y645">
            <v>0.176458333333333</v>
          </cell>
          <cell r="Z645">
            <v>0.176458333333333</v>
          </cell>
          <cell r="AA645">
            <v>3.52916666666666</v>
          </cell>
          <cell r="AB645">
            <v>3.52916666666666</v>
          </cell>
          <cell r="AC645">
            <v>20</v>
          </cell>
          <cell r="AD645">
            <v>20</v>
          </cell>
          <cell r="AE645" t="str">
            <v>盒</v>
          </cell>
          <cell r="AF645">
            <v>0</v>
          </cell>
          <cell r="AG645" t="str">
            <v>江苏四环生物制药有限公司</v>
          </cell>
          <cell r="AH645" t="str">
            <v>江苏四环生物制药有限公司</v>
          </cell>
          <cell r="AI645" t="str">
            <v>国药准字H20051410</v>
          </cell>
          <cell r="AJ645" t="str">
            <v>否</v>
          </cell>
          <cell r="AK645" t="str">
            <v>备案采购</v>
          </cell>
          <cell r="AL645" t="str">
            <v>集采目录</v>
          </cell>
          <cell r="AM645" t="str">
            <v>国家集采第三批</v>
          </cell>
          <cell r="AN645" t="str">
            <v>监测目录</v>
          </cell>
          <cell r="AO645" t="str">
            <v>非基本药物</v>
          </cell>
        </row>
        <row r="645">
          <cell r="AQ645" t="str">
            <v>乙</v>
          </cell>
          <cell r="AR645" t="str">
            <v>XB03BAJ038A001010101490</v>
          </cell>
          <cell r="AS645" t="str">
            <v>启用</v>
          </cell>
          <cell r="AT645" t="str">
            <v>不联动</v>
          </cell>
          <cell r="AU645" t="str">
            <v>无</v>
          </cell>
        </row>
        <row r="645">
          <cell r="AX645">
            <v>3.52916666666666</v>
          </cell>
        </row>
        <row r="645">
          <cell r="AZ645">
            <v>0</v>
          </cell>
          <cell r="BA645">
            <v>0.176458333333333</v>
          </cell>
        </row>
        <row r="646">
          <cell r="A646">
            <v>109846</v>
          </cell>
          <cell r="B646">
            <v>645</v>
          </cell>
          <cell r="C646" t="str">
            <v>109846X45</v>
          </cell>
          <cell r="D646" t="str">
            <v>X</v>
          </cell>
          <cell r="E646">
            <v>45</v>
          </cell>
          <cell r="F646" t="str">
            <v>甲钴胺</v>
          </cell>
          <cell r="G646" t="str">
            <v>普通片</v>
          </cell>
          <cell r="H646" t="str">
            <v>口服常释剂型</v>
          </cell>
          <cell r="I646" t="str">
            <v>500μg</v>
          </cell>
          <cell r="J646">
            <v>0.5</v>
          </cell>
          <cell r="K646">
            <v>0.176458333333333</v>
          </cell>
          <cell r="L646">
            <v>0.5</v>
          </cell>
        </row>
        <row r="646">
          <cell r="V646" t="str">
            <v>广东联盟最低价差比</v>
          </cell>
          <cell r="W646">
            <v>0</v>
          </cell>
          <cell r="X646">
            <v>0</v>
          </cell>
          <cell r="Y646">
            <v>0.176458333333333</v>
          </cell>
          <cell r="Z646">
            <v>0.176458333333333</v>
          </cell>
          <cell r="AA646">
            <v>7.94062499999998</v>
          </cell>
          <cell r="AB646">
            <v>7.94062499999998</v>
          </cell>
          <cell r="AC646">
            <v>45</v>
          </cell>
          <cell r="AD646">
            <v>45</v>
          </cell>
          <cell r="AE646" t="str">
            <v>盒</v>
          </cell>
          <cell r="AF646">
            <v>0</v>
          </cell>
          <cell r="AG646" t="str">
            <v>苏州爱美津制药有限公司</v>
          </cell>
          <cell r="AH646" t="str">
            <v>苏州爱美津制药有限公司</v>
          </cell>
          <cell r="AI646" t="str">
            <v>国药准字H20051774</v>
          </cell>
          <cell r="AJ646" t="str">
            <v>否</v>
          </cell>
          <cell r="AK646" t="str">
            <v>备案采购</v>
          </cell>
          <cell r="AL646" t="str">
            <v>集采目录</v>
          </cell>
          <cell r="AM646" t="str">
            <v>国家集采第三批</v>
          </cell>
          <cell r="AN646" t="str">
            <v>监测目录</v>
          </cell>
          <cell r="AO646" t="str">
            <v>非基本药物</v>
          </cell>
        </row>
        <row r="646">
          <cell r="AQ646" t="str">
            <v>乙</v>
          </cell>
          <cell r="AR646" t="str">
            <v>XB03BAJ038A001010301667</v>
          </cell>
          <cell r="AS646" t="str">
            <v>启用</v>
          </cell>
          <cell r="AT646" t="str">
            <v>不联动</v>
          </cell>
          <cell r="AU646" t="str">
            <v>无</v>
          </cell>
        </row>
        <row r="646">
          <cell r="AX646">
            <v>7.94062499999998</v>
          </cell>
        </row>
        <row r="646">
          <cell r="AZ646">
            <v>0</v>
          </cell>
          <cell r="BA646">
            <v>0.176458333333333</v>
          </cell>
        </row>
        <row r="647">
          <cell r="A647">
            <v>113310</v>
          </cell>
          <cell r="B647">
            <v>646</v>
          </cell>
          <cell r="C647" t="str">
            <v>113310X60</v>
          </cell>
          <cell r="D647" t="str">
            <v>X</v>
          </cell>
          <cell r="E647">
            <v>60</v>
          </cell>
          <cell r="F647" t="str">
            <v>甲钴胺</v>
          </cell>
          <cell r="G647" t="str">
            <v>普通片</v>
          </cell>
          <cell r="H647" t="str">
            <v>口服常释剂型</v>
          </cell>
          <cell r="I647" t="str">
            <v>500μg</v>
          </cell>
          <cell r="J647">
            <v>0.5</v>
          </cell>
          <cell r="K647">
            <v>0.176458333333333</v>
          </cell>
          <cell r="L647">
            <v>0.5</v>
          </cell>
        </row>
        <row r="647">
          <cell r="V647" t="str">
            <v>广东联盟最低价差比</v>
          </cell>
          <cell r="W647">
            <v>0</v>
          </cell>
          <cell r="X647">
            <v>0</v>
          </cell>
          <cell r="Y647">
            <v>0.176458333333333</v>
          </cell>
          <cell r="Z647">
            <v>0.176458333333333</v>
          </cell>
          <cell r="AA647">
            <v>10.5875</v>
          </cell>
          <cell r="AB647">
            <v>10.5875</v>
          </cell>
          <cell r="AC647">
            <v>60</v>
          </cell>
          <cell r="AD647">
            <v>60</v>
          </cell>
          <cell r="AE647" t="str">
            <v>盒</v>
          </cell>
          <cell r="AF647">
            <v>0</v>
          </cell>
          <cell r="AG647" t="str">
            <v>江苏迪赛诺制药有限公司</v>
          </cell>
          <cell r="AH647" t="str">
            <v>江苏迪赛诺制药有限公司</v>
          </cell>
          <cell r="AI647" t="str">
            <v>国药准字H20052564</v>
          </cell>
          <cell r="AJ647" t="str">
            <v>否</v>
          </cell>
          <cell r="AK647" t="str">
            <v>备案采购</v>
          </cell>
          <cell r="AL647" t="str">
            <v>集采目录</v>
          </cell>
          <cell r="AM647" t="str">
            <v>国家集采第三批</v>
          </cell>
          <cell r="AN647" t="str">
            <v>监测目录</v>
          </cell>
          <cell r="AO647" t="str">
            <v>非基本药物</v>
          </cell>
        </row>
        <row r="647">
          <cell r="AQ647" t="str">
            <v>乙</v>
          </cell>
          <cell r="AR647" t="str">
            <v>XB03BAJ038A001010201495</v>
          </cell>
          <cell r="AS647" t="str">
            <v>启用</v>
          </cell>
          <cell r="AT647" t="str">
            <v>不联动</v>
          </cell>
          <cell r="AU647" t="str">
            <v>无</v>
          </cell>
        </row>
        <row r="647">
          <cell r="AX647">
            <v>10.5875</v>
          </cell>
        </row>
        <row r="647">
          <cell r="AZ647">
            <v>0</v>
          </cell>
          <cell r="BA647">
            <v>0.176458333333333</v>
          </cell>
        </row>
        <row r="648">
          <cell r="A648">
            <v>14245</v>
          </cell>
          <cell r="B648">
            <v>647</v>
          </cell>
          <cell r="C648" t="str">
            <v>14245X48</v>
          </cell>
          <cell r="D648" t="str">
            <v>X</v>
          </cell>
          <cell r="E648">
            <v>48</v>
          </cell>
          <cell r="F648" t="str">
            <v>甲钴胺</v>
          </cell>
          <cell r="G648" t="str">
            <v>普通片</v>
          </cell>
          <cell r="H648" t="str">
            <v>口服常释剂型</v>
          </cell>
          <cell r="I648" t="str">
            <v>500μg</v>
          </cell>
          <cell r="J648">
            <v>0.5</v>
          </cell>
        </row>
        <row r="648">
          <cell r="Q648" t="str">
            <v>甲钴胺口服常释剂型0.5</v>
          </cell>
          <cell r="R648">
            <v>29.27</v>
          </cell>
          <cell r="S648">
            <v>0.5</v>
          </cell>
          <cell r="T648">
            <v>48</v>
          </cell>
          <cell r="U648">
            <v>29.27</v>
          </cell>
          <cell r="V648" t="str">
            <v>过评药品-红线价</v>
          </cell>
          <cell r="W648">
            <v>29.27</v>
          </cell>
          <cell r="X648">
            <v>29.27</v>
          </cell>
          <cell r="Y648">
            <v>0.176458333333333</v>
          </cell>
          <cell r="Z648">
            <v>0.176458333333333</v>
          </cell>
          <cell r="AA648">
            <v>29.27</v>
          </cell>
          <cell r="AB648">
            <v>29.27</v>
          </cell>
          <cell r="AC648">
            <v>48</v>
          </cell>
          <cell r="AD648">
            <v>48</v>
          </cell>
          <cell r="AE648" t="str">
            <v>盒</v>
          </cell>
          <cell r="AF648">
            <v>0</v>
          </cell>
          <cell r="AG648" t="str">
            <v>扬子江药业集团南京海陵药业有限公司</v>
          </cell>
          <cell r="AH648" t="str">
            <v>扬子江药业集团南京海陵药业有限公司</v>
          </cell>
          <cell r="AI648" t="str">
            <v>国药准字H20052325</v>
          </cell>
          <cell r="AJ648" t="str">
            <v>是</v>
          </cell>
          <cell r="AK648" t="str">
            <v>联动目录</v>
          </cell>
          <cell r="AL648" t="str">
            <v>集采目录</v>
          </cell>
          <cell r="AM648" t="str">
            <v>国家集采第三批</v>
          </cell>
          <cell r="AN648" t="str">
            <v>监测目录</v>
          </cell>
          <cell r="AO648" t="str">
            <v>非基本药物</v>
          </cell>
          <cell r="AP648" t="str">
            <v>一致性</v>
          </cell>
          <cell r="AQ648" t="str">
            <v>乙</v>
          </cell>
          <cell r="AR648" t="str">
            <v>XB03BAJ038A001010101748</v>
          </cell>
          <cell r="AS648" t="str">
            <v>启用</v>
          </cell>
          <cell r="AT648" t="str">
            <v>不联动</v>
          </cell>
          <cell r="AU648" t="str">
            <v>无</v>
          </cell>
        </row>
        <row r="648">
          <cell r="AX648">
            <v>29.27</v>
          </cell>
        </row>
        <row r="648">
          <cell r="AZ648">
            <v>0</v>
          </cell>
          <cell r="BA648">
            <v>0.609791666666667</v>
          </cell>
        </row>
        <row r="649">
          <cell r="A649">
            <v>23243</v>
          </cell>
          <cell r="B649">
            <v>648</v>
          </cell>
          <cell r="C649" t="str">
            <v>23243X30</v>
          </cell>
          <cell r="D649" t="str">
            <v>X</v>
          </cell>
          <cell r="E649">
            <v>30</v>
          </cell>
          <cell r="F649" t="str">
            <v>甲钴胺</v>
          </cell>
          <cell r="G649" t="str">
            <v>普通片</v>
          </cell>
          <cell r="H649" t="str">
            <v>口服常释剂型</v>
          </cell>
          <cell r="I649" t="str">
            <v>500μg</v>
          </cell>
          <cell r="J649">
            <v>0.5</v>
          </cell>
          <cell r="K649">
            <v>0.176458333333333</v>
          </cell>
          <cell r="L649">
            <v>0.5</v>
          </cell>
        </row>
        <row r="649">
          <cell r="V649" t="str">
            <v>广东联盟最低价差比</v>
          </cell>
          <cell r="W649">
            <v>0</v>
          </cell>
          <cell r="X649">
            <v>0</v>
          </cell>
          <cell r="Y649">
            <v>0.176458333333333</v>
          </cell>
          <cell r="Z649">
            <v>0.176458333333333</v>
          </cell>
          <cell r="AA649">
            <v>5.29374999999999</v>
          </cell>
          <cell r="AB649">
            <v>5.29374999999999</v>
          </cell>
          <cell r="AC649">
            <v>30</v>
          </cell>
          <cell r="AD649">
            <v>30</v>
          </cell>
          <cell r="AE649" t="str">
            <v>盒</v>
          </cell>
          <cell r="AF649">
            <v>0</v>
          </cell>
          <cell r="AG649" t="str">
            <v>南京海鲸药业有限公司</v>
          </cell>
          <cell r="AH649" t="str">
            <v>南京海鲸药业有限公司</v>
          </cell>
          <cell r="AI649" t="str">
            <v>国药准字H20041642</v>
          </cell>
          <cell r="AJ649" t="str">
            <v>否</v>
          </cell>
          <cell r="AK649" t="str">
            <v>备案采购</v>
          </cell>
          <cell r="AL649" t="str">
            <v>集采目录</v>
          </cell>
          <cell r="AM649" t="str">
            <v>国家集采第三批</v>
          </cell>
          <cell r="AN649" t="str">
            <v>监测目录</v>
          </cell>
          <cell r="AO649" t="str">
            <v>非基本药物</v>
          </cell>
        </row>
        <row r="649">
          <cell r="AQ649" t="str">
            <v>乙</v>
          </cell>
          <cell r="AR649" t="str">
            <v>XB03BAJ038A001010301579</v>
          </cell>
          <cell r="AS649" t="str">
            <v>启用</v>
          </cell>
          <cell r="AT649" t="str">
            <v>不联动</v>
          </cell>
          <cell r="AU649" t="str">
            <v>无</v>
          </cell>
        </row>
        <row r="649">
          <cell r="AX649">
            <v>5.29374999999999</v>
          </cell>
        </row>
        <row r="649">
          <cell r="AZ649">
            <v>0</v>
          </cell>
          <cell r="BA649">
            <v>0.176458333333333</v>
          </cell>
        </row>
        <row r="650">
          <cell r="A650">
            <v>31661</v>
          </cell>
          <cell r="B650">
            <v>649</v>
          </cell>
          <cell r="C650" t="str">
            <v>31661X60</v>
          </cell>
          <cell r="D650" t="str">
            <v>X</v>
          </cell>
          <cell r="E650">
            <v>60</v>
          </cell>
          <cell r="F650" t="str">
            <v>甲钴胺</v>
          </cell>
          <cell r="G650" t="str">
            <v>普通片</v>
          </cell>
          <cell r="H650" t="str">
            <v>口服常释剂型</v>
          </cell>
          <cell r="I650" t="str">
            <v>500μg</v>
          </cell>
          <cell r="J650">
            <v>0.5</v>
          </cell>
        </row>
        <row r="650">
          <cell r="Q650" t="str">
            <v>甲钴胺口服常释剂型0.5</v>
          </cell>
          <cell r="R650">
            <v>29.27</v>
          </cell>
          <cell r="S650">
            <v>0.5</v>
          </cell>
          <cell r="T650">
            <v>48</v>
          </cell>
          <cell r="U650">
            <v>36.2905050551431</v>
          </cell>
          <cell r="V650" t="str">
            <v>过评药品-挂网价（不高于红线价差比）</v>
          </cell>
          <cell r="W650">
            <v>9.18</v>
          </cell>
          <cell r="X650">
            <v>9.18</v>
          </cell>
          <cell r="Y650">
            <v>0.176458333333333</v>
          </cell>
          <cell r="Z650">
            <v>0.176458333333333</v>
          </cell>
          <cell r="AA650">
            <v>9.18</v>
          </cell>
          <cell r="AB650">
            <v>9.18</v>
          </cell>
          <cell r="AC650">
            <v>60</v>
          </cell>
          <cell r="AD650">
            <v>60</v>
          </cell>
          <cell r="AE650" t="str">
            <v>盒</v>
          </cell>
          <cell r="AF650">
            <v>0</v>
          </cell>
          <cell r="AG650" t="str">
            <v>亚宝药业集团股份有限公司</v>
          </cell>
          <cell r="AH650" t="str">
            <v>亚宝药业集团股份有限公司</v>
          </cell>
          <cell r="AI650" t="str">
            <v>国药准字H20041767</v>
          </cell>
          <cell r="AJ650" t="str">
            <v>否</v>
          </cell>
          <cell r="AK650" t="str">
            <v>联动目录</v>
          </cell>
          <cell r="AL650" t="str">
            <v>集采目录</v>
          </cell>
          <cell r="AM650" t="str">
            <v>国家集采第三批</v>
          </cell>
          <cell r="AN650" t="str">
            <v>监测目录</v>
          </cell>
          <cell r="AO650" t="str">
            <v>非基本药物</v>
          </cell>
          <cell r="AP650" t="str">
            <v>一致性</v>
          </cell>
          <cell r="AQ650" t="str">
            <v>乙</v>
          </cell>
          <cell r="AR650" t="str">
            <v>XB03BAJ038A001010202959</v>
          </cell>
          <cell r="AS650" t="str">
            <v>启用</v>
          </cell>
          <cell r="AT650" t="str">
            <v>不联动</v>
          </cell>
          <cell r="AU650" t="str">
            <v>无</v>
          </cell>
        </row>
        <row r="650">
          <cell r="AX650">
            <v>9.18</v>
          </cell>
        </row>
        <row r="650">
          <cell r="AZ650">
            <v>0</v>
          </cell>
          <cell r="BA650">
            <v>0.153</v>
          </cell>
        </row>
        <row r="651">
          <cell r="A651">
            <v>31978</v>
          </cell>
          <cell r="B651">
            <v>650</v>
          </cell>
          <cell r="C651" t="str">
            <v>31978X24</v>
          </cell>
          <cell r="D651" t="str">
            <v>X</v>
          </cell>
          <cell r="E651">
            <v>24</v>
          </cell>
          <cell r="F651" t="str">
            <v>甲钴胺</v>
          </cell>
          <cell r="G651" t="str">
            <v>普通片</v>
          </cell>
          <cell r="H651" t="str">
            <v>口服常释剂型</v>
          </cell>
          <cell r="I651" t="str">
            <v>500μg</v>
          </cell>
          <cell r="J651">
            <v>0.5</v>
          </cell>
          <cell r="K651">
            <v>0.176458333333333</v>
          </cell>
          <cell r="L651">
            <v>0.5</v>
          </cell>
        </row>
        <row r="651">
          <cell r="V651" t="str">
            <v>广东联盟最低价差比</v>
          </cell>
          <cell r="W651">
            <v>0</v>
          </cell>
          <cell r="X651">
            <v>0</v>
          </cell>
          <cell r="Y651">
            <v>0.176458333333333</v>
          </cell>
          <cell r="Z651">
            <v>0.176458333333333</v>
          </cell>
          <cell r="AA651">
            <v>4.23499999999999</v>
          </cell>
          <cell r="AB651">
            <v>4.23499999999999</v>
          </cell>
          <cell r="AC651">
            <v>24</v>
          </cell>
          <cell r="AD651">
            <v>24</v>
          </cell>
          <cell r="AE651" t="str">
            <v>盒</v>
          </cell>
          <cell r="AF651">
            <v>0</v>
          </cell>
          <cell r="AG651" t="str">
            <v>海南斯达制药有限公司</v>
          </cell>
          <cell r="AH651" t="str">
            <v>海南斯达制药有限公司</v>
          </cell>
          <cell r="AI651" t="str">
            <v>国药准字H20050997</v>
          </cell>
          <cell r="AJ651" t="str">
            <v>否</v>
          </cell>
          <cell r="AK651" t="str">
            <v>备案采购</v>
          </cell>
          <cell r="AL651" t="str">
            <v>集采目录</v>
          </cell>
          <cell r="AM651" t="str">
            <v>国家集采第三批</v>
          </cell>
          <cell r="AN651" t="str">
            <v>监测目录</v>
          </cell>
          <cell r="AO651" t="str">
            <v>非基本药物</v>
          </cell>
        </row>
        <row r="651">
          <cell r="AQ651" t="str">
            <v>乙</v>
          </cell>
          <cell r="AR651" t="str">
            <v>XB03BAJ038A001010105816</v>
          </cell>
          <cell r="AS651" t="str">
            <v>启用</v>
          </cell>
          <cell r="AT651" t="str">
            <v>不联动</v>
          </cell>
          <cell r="AU651" t="str">
            <v>无</v>
          </cell>
        </row>
        <row r="651">
          <cell r="AX651">
            <v>4.23499999999999</v>
          </cell>
        </row>
        <row r="651">
          <cell r="AZ651">
            <v>0</v>
          </cell>
          <cell r="BA651">
            <v>0.176458333333333</v>
          </cell>
        </row>
        <row r="652">
          <cell r="A652">
            <v>31978</v>
          </cell>
          <cell r="B652">
            <v>651</v>
          </cell>
          <cell r="C652" t="str">
            <v>31978X60</v>
          </cell>
          <cell r="D652" t="str">
            <v>X</v>
          </cell>
          <cell r="E652">
            <v>60</v>
          </cell>
          <cell r="F652" t="str">
            <v>甲钴胺</v>
          </cell>
          <cell r="G652" t="str">
            <v>普通片</v>
          </cell>
          <cell r="H652" t="str">
            <v>口服常释剂型</v>
          </cell>
          <cell r="I652" t="str">
            <v>500μg</v>
          </cell>
          <cell r="J652">
            <v>0.5</v>
          </cell>
          <cell r="K652">
            <v>0.176458333333333</v>
          </cell>
          <cell r="L652">
            <v>0.5</v>
          </cell>
        </row>
        <row r="652">
          <cell r="V652" t="str">
            <v>广东联盟最低价差比</v>
          </cell>
          <cell r="W652">
            <v>0</v>
          </cell>
          <cell r="X652">
            <v>0</v>
          </cell>
          <cell r="Y652">
            <v>0.176458333333333</v>
          </cell>
          <cell r="Z652">
            <v>0.176458333333333</v>
          </cell>
          <cell r="AA652">
            <v>10.5875</v>
          </cell>
          <cell r="AB652">
            <v>10.5875</v>
          </cell>
          <cell r="AC652">
            <v>60</v>
          </cell>
          <cell r="AD652">
            <v>60</v>
          </cell>
          <cell r="AE652" t="str">
            <v>盒</v>
          </cell>
          <cell r="AF652">
            <v>0</v>
          </cell>
          <cell r="AG652" t="str">
            <v>海南斯达制药有限公司</v>
          </cell>
          <cell r="AH652" t="str">
            <v>海南斯达制药有限公司</v>
          </cell>
          <cell r="AI652" t="str">
            <v>国药准字H20050997</v>
          </cell>
          <cell r="AJ652" t="str">
            <v>否</v>
          </cell>
          <cell r="AK652" t="str">
            <v>备案采购</v>
          </cell>
          <cell r="AL652" t="str">
            <v>集采目录</v>
          </cell>
          <cell r="AM652" t="str">
            <v>国家集采第三批</v>
          </cell>
          <cell r="AN652" t="str">
            <v>监测目录</v>
          </cell>
          <cell r="AO652" t="str">
            <v>非基本药物</v>
          </cell>
        </row>
        <row r="652">
          <cell r="AQ652" t="str">
            <v>乙</v>
          </cell>
          <cell r="AR652" t="str">
            <v>XB03BAJ038A001010205816</v>
          </cell>
          <cell r="AS652" t="str">
            <v>启用</v>
          </cell>
          <cell r="AT652" t="str">
            <v>不联动</v>
          </cell>
          <cell r="AU652" t="str">
            <v>无</v>
          </cell>
        </row>
        <row r="652">
          <cell r="AX652">
            <v>10.5875</v>
          </cell>
        </row>
        <row r="652">
          <cell r="AZ652">
            <v>0</v>
          </cell>
          <cell r="BA652">
            <v>0.176458333333333</v>
          </cell>
        </row>
        <row r="653">
          <cell r="A653">
            <v>36502</v>
          </cell>
          <cell r="B653">
            <v>652</v>
          </cell>
          <cell r="C653" t="str">
            <v>36502X20</v>
          </cell>
          <cell r="D653" t="str">
            <v>X</v>
          </cell>
          <cell r="E653">
            <v>20</v>
          </cell>
          <cell r="F653" t="str">
            <v>甲钴胺</v>
          </cell>
          <cell r="G653" t="str">
            <v>普通片</v>
          </cell>
          <cell r="H653" t="str">
            <v>口服常释剂型</v>
          </cell>
          <cell r="I653" t="str">
            <v>500μg</v>
          </cell>
          <cell r="J653">
            <v>0.5</v>
          </cell>
          <cell r="K653">
            <v>0.176458333333333</v>
          </cell>
          <cell r="L653">
            <v>0.5</v>
          </cell>
        </row>
        <row r="653">
          <cell r="V653" t="str">
            <v>广东联盟最低价差比</v>
          </cell>
          <cell r="W653">
            <v>13.56</v>
          </cell>
          <cell r="X653">
            <v>13.56</v>
          </cell>
          <cell r="Y653">
            <v>0.176458333333333</v>
          </cell>
          <cell r="Z653">
            <v>0.176458333333333</v>
          </cell>
          <cell r="AA653">
            <v>3.52916666666666</v>
          </cell>
          <cell r="AB653">
            <v>3.52916666666666</v>
          </cell>
          <cell r="AC653">
            <v>20</v>
          </cell>
          <cell r="AD653">
            <v>20</v>
          </cell>
          <cell r="AE653" t="str">
            <v>盒</v>
          </cell>
          <cell r="AF653">
            <v>0</v>
          </cell>
          <cell r="AG653" t="str">
            <v>华北制药股份有限公司</v>
          </cell>
          <cell r="AH653" t="str">
            <v>华北制药股份有限公司</v>
          </cell>
          <cell r="AI653" t="str">
            <v>国药准字H20031126</v>
          </cell>
          <cell r="AJ653" t="str">
            <v>是</v>
          </cell>
          <cell r="AK653" t="str">
            <v>联动目录</v>
          </cell>
          <cell r="AL653" t="str">
            <v>集采目录</v>
          </cell>
          <cell r="AM653" t="str">
            <v>国家集采第三批</v>
          </cell>
          <cell r="AN653" t="str">
            <v>监测目录</v>
          </cell>
          <cell r="AO653" t="str">
            <v>非基本药物</v>
          </cell>
        </row>
        <row r="653">
          <cell r="AQ653" t="str">
            <v>乙</v>
          </cell>
          <cell r="AR653" t="str">
            <v>XB03BAJ038A001010102702</v>
          </cell>
          <cell r="AS653" t="str">
            <v>启用</v>
          </cell>
          <cell r="AT653" t="str">
            <v>不联动</v>
          </cell>
          <cell r="AU653" t="str">
            <v>无</v>
          </cell>
        </row>
        <row r="653">
          <cell r="AX653">
            <v>3.52916666666666</v>
          </cell>
        </row>
        <row r="653">
          <cell r="AZ653">
            <v>0</v>
          </cell>
          <cell r="BA653">
            <v>0.176458333333333</v>
          </cell>
        </row>
        <row r="654">
          <cell r="A654">
            <v>36502</v>
          </cell>
          <cell r="B654">
            <v>653</v>
          </cell>
          <cell r="C654" t="str">
            <v>36502X40</v>
          </cell>
          <cell r="D654" t="str">
            <v>X</v>
          </cell>
          <cell r="E654">
            <v>40</v>
          </cell>
          <cell r="F654" t="str">
            <v>甲钴胺</v>
          </cell>
          <cell r="G654" t="str">
            <v>普通片</v>
          </cell>
          <cell r="H654" t="str">
            <v>口服常释剂型</v>
          </cell>
          <cell r="I654" t="str">
            <v>500μg</v>
          </cell>
          <cell r="J654">
            <v>0.5</v>
          </cell>
          <cell r="K654">
            <v>0.176458333333333</v>
          </cell>
          <cell r="L654">
            <v>0.5</v>
          </cell>
        </row>
        <row r="654">
          <cell r="V654" t="str">
            <v>广东联盟最低价差比</v>
          </cell>
          <cell r="W654">
            <v>27.12</v>
          </cell>
          <cell r="X654">
            <v>27.12</v>
          </cell>
          <cell r="Y654">
            <v>0.176458333333333</v>
          </cell>
          <cell r="Z654">
            <v>0.176458333333333</v>
          </cell>
          <cell r="AA654">
            <v>7.05833333333332</v>
          </cell>
          <cell r="AB654">
            <v>7.05833333333332</v>
          </cell>
          <cell r="AC654">
            <v>40</v>
          </cell>
          <cell r="AD654">
            <v>40</v>
          </cell>
          <cell r="AE654" t="str">
            <v>盒</v>
          </cell>
          <cell r="AF654">
            <v>0</v>
          </cell>
          <cell r="AG654" t="str">
            <v>华北制药股份有限公司</v>
          </cell>
          <cell r="AH654" t="str">
            <v>华北制药股份有限公司</v>
          </cell>
          <cell r="AI654" t="str">
            <v>国药准字H20031126</v>
          </cell>
          <cell r="AJ654" t="str">
            <v>是</v>
          </cell>
          <cell r="AK654" t="str">
            <v>联动目录</v>
          </cell>
          <cell r="AL654" t="str">
            <v>集采目录</v>
          </cell>
          <cell r="AM654" t="str">
            <v>国家集采第三批</v>
          </cell>
          <cell r="AN654" t="str">
            <v>监测目录</v>
          </cell>
          <cell r="AO654" t="str">
            <v>非基本药物</v>
          </cell>
        </row>
        <row r="654">
          <cell r="AQ654" t="str">
            <v>乙</v>
          </cell>
          <cell r="AR654" t="str">
            <v>XB03BAJ038A001010302702</v>
          </cell>
          <cell r="AS654" t="str">
            <v>启用</v>
          </cell>
          <cell r="AT654" t="str">
            <v>不联动</v>
          </cell>
          <cell r="AU654" t="str">
            <v>无</v>
          </cell>
        </row>
        <row r="654">
          <cell r="AX654">
            <v>7.05833333333332</v>
          </cell>
        </row>
        <row r="654">
          <cell r="AZ654">
            <v>0</v>
          </cell>
          <cell r="BA654">
            <v>0.176458333333333</v>
          </cell>
        </row>
        <row r="655">
          <cell r="A655">
            <v>3760</v>
          </cell>
          <cell r="B655">
            <v>654</v>
          </cell>
          <cell r="C655" t="str">
            <v>3760X20</v>
          </cell>
          <cell r="D655" t="str">
            <v>X</v>
          </cell>
          <cell r="E655">
            <v>20</v>
          </cell>
          <cell r="F655" t="str">
            <v>甲钴胺</v>
          </cell>
          <cell r="G655" t="str">
            <v>普通片</v>
          </cell>
          <cell r="H655" t="str">
            <v>口服常释剂型</v>
          </cell>
          <cell r="I655" t="str">
            <v>500μg</v>
          </cell>
          <cell r="J655">
            <v>0.5</v>
          </cell>
          <cell r="K655">
            <v>0.176458333333333</v>
          </cell>
          <cell r="L655">
            <v>0.5</v>
          </cell>
        </row>
        <row r="655">
          <cell r="V655" t="str">
            <v>广东联盟最低价差比</v>
          </cell>
          <cell r="W655">
            <v>0</v>
          </cell>
          <cell r="X655">
            <v>0</v>
          </cell>
          <cell r="Y655">
            <v>0.176458333333333</v>
          </cell>
          <cell r="Z655">
            <v>0.176458333333333</v>
          </cell>
          <cell r="AA655">
            <v>3.52916666666666</v>
          </cell>
          <cell r="AB655">
            <v>3.52916666666666</v>
          </cell>
          <cell r="AC655">
            <v>20</v>
          </cell>
          <cell r="AD655">
            <v>20</v>
          </cell>
          <cell r="AE655" t="str">
            <v>盒</v>
          </cell>
          <cell r="AF655">
            <v>0</v>
          </cell>
          <cell r="AG655" t="str">
            <v>杭州康恩贝制药有限公司</v>
          </cell>
          <cell r="AH655" t="str">
            <v>杭州康恩贝制药有限公司</v>
          </cell>
          <cell r="AI655" t="str">
            <v>国药准字H20060921</v>
          </cell>
          <cell r="AJ655" t="str">
            <v>是</v>
          </cell>
          <cell r="AK655" t="str">
            <v>备案采购</v>
          </cell>
          <cell r="AL655" t="str">
            <v>集采目录</v>
          </cell>
          <cell r="AM655" t="str">
            <v>国家集采第三批</v>
          </cell>
          <cell r="AN655" t="str">
            <v>监测目录</v>
          </cell>
          <cell r="AO655" t="str">
            <v>非基本药物</v>
          </cell>
        </row>
        <row r="655">
          <cell r="AQ655" t="str">
            <v>乙</v>
          </cell>
          <cell r="AR655" t="str">
            <v>XB03BAJ038A001010104489</v>
          </cell>
          <cell r="AS655" t="str">
            <v>启用</v>
          </cell>
          <cell r="AT655" t="str">
            <v>不联动</v>
          </cell>
          <cell r="AU655" t="str">
            <v>无</v>
          </cell>
        </row>
        <row r="655">
          <cell r="AX655">
            <v>3.52916666666666</v>
          </cell>
        </row>
        <row r="655">
          <cell r="AZ655">
            <v>0</v>
          </cell>
          <cell r="BA655">
            <v>0.176458333333333</v>
          </cell>
        </row>
        <row r="656">
          <cell r="A656">
            <v>38895</v>
          </cell>
          <cell r="B656">
            <v>655</v>
          </cell>
          <cell r="C656" t="str">
            <v>38895X20</v>
          </cell>
          <cell r="D656" t="str">
            <v>X</v>
          </cell>
          <cell r="E656">
            <v>20</v>
          </cell>
          <cell r="F656" t="str">
            <v>甲钴胺</v>
          </cell>
          <cell r="G656" t="str">
            <v>普通片</v>
          </cell>
          <cell r="H656" t="str">
            <v>口服常释剂型</v>
          </cell>
          <cell r="I656" t="str">
            <v>500μg</v>
          </cell>
          <cell r="J656">
            <v>0.5</v>
          </cell>
          <cell r="K656">
            <v>0.176458333333333</v>
          </cell>
          <cell r="L656">
            <v>0.5</v>
          </cell>
        </row>
        <row r="656">
          <cell r="V656" t="str">
            <v>广东联盟最低价差比</v>
          </cell>
          <cell r="W656">
            <v>3.15</v>
          </cell>
          <cell r="X656">
            <v>3.15</v>
          </cell>
          <cell r="Y656">
            <v>0.176458333333333</v>
          </cell>
          <cell r="Z656">
            <v>0.176458333333333</v>
          </cell>
          <cell r="AA656">
            <v>3.52916666666666</v>
          </cell>
          <cell r="AB656">
            <v>3.52916666666666</v>
          </cell>
          <cell r="AC656">
            <v>20</v>
          </cell>
          <cell r="AD656">
            <v>20</v>
          </cell>
          <cell r="AE656" t="str">
            <v>盒</v>
          </cell>
          <cell r="AF656">
            <v>0</v>
          </cell>
          <cell r="AG656" t="str">
            <v>江苏迪赛诺制药有限公司</v>
          </cell>
          <cell r="AH656" t="str">
            <v>江苏迪赛诺制药有限公司</v>
          </cell>
          <cell r="AI656" t="str">
            <v>国药准字H20052564</v>
          </cell>
          <cell r="AJ656" t="str">
            <v>否</v>
          </cell>
          <cell r="AK656" t="str">
            <v>联动目录</v>
          </cell>
          <cell r="AL656" t="str">
            <v>集采目录</v>
          </cell>
          <cell r="AM656" t="str">
            <v>国家集采第三批</v>
          </cell>
          <cell r="AN656" t="str">
            <v>监测目录</v>
          </cell>
          <cell r="AO656" t="str">
            <v>非基本药物</v>
          </cell>
        </row>
        <row r="656">
          <cell r="AQ656" t="str">
            <v>乙</v>
          </cell>
          <cell r="AR656" t="str">
            <v>XB03BAJ038A001010101495</v>
          </cell>
          <cell r="AS656" t="str">
            <v>启用</v>
          </cell>
          <cell r="AT656" t="str">
            <v>不联动</v>
          </cell>
          <cell r="AU656" t="str">
            <v>无</v>
          </cell>
        </row>
        <row r="656">
          <cell r="AX656">
            <v>3.52916666666666</v>
          </cell>
        </row>
        <row r="656">
          <cell r="AZ656">
            <v>0</v>
          </cell>
          <cell r="BA656">
            <v>0.176458333333333</v>
          </cell>
        </row>
        <row r="657">
          <cell r="A657">
            <v>4489</v>
          </cell>
          <cell r="B657">
            <v>656</v>
          </cell>
          <cell r="C657" t="str">
            <v>4489X20</v>
          </cell>
          <cell r="D657" t="str">
            <v>X</v>
          </cell>
          <cell r="E657">
            <v>20</v>
          </cell>
          <cell r="F657" t="str">
            <v>甲钴胺</v>
          </cell>
          <cell r="G657" t="str">
            <v>普通片</v>
          </cell>
          <cell r="H657" t="str">
            <v>口服常释剂型</v>
          </cell>
          <cell r="I657" t="str">
            <v>500μg</v>
          </cell>
          <cell r="J657">
            <v>0.5</v>
          </cell>
          <cell r="K657">
            <v>0.176458333333333</v>
          </cell>
          <cell r="L657">
            <v>0.5</v>
          </cell>
        </row>
        <row r="657">
          <cell r="V657" t="str">
            <v>广东联盟最低价差比</v>
          </cell>
          <cell r="W657">
            <v>0</v>
          </cell>
          <cell r="X657">
            <v>0</v>
          </cell>
          <cell r="Y657">
            <v>0.176458333333333</v>
          </cell>
          <cell r="Z657">
            <v>0.176458333333333</v>
          </cell>
          <cell r="AA657">
            <v>3.52916666666666</v>
          </cell>
          <cell r="AB657">
            <v>3.52916666666666</v>
          </cell>
          <cell r="AC657">
            <v>20</v>
          </cell>
          <cell r="AD657">
            <v>20</v>
          </cell>
          <cell r="AE657" t="str">
            <v>盒</v>
          </cell>
          <cell r="AF657">
            <v>0</v>
          </cell>
          <cell r="AG657" t="str">
            <v>北京星昊医药股份有限公司</v>
          </cell>
          <cell r="AH657" t="str">
            <v>北京星昊医药股份有限公司</v>
          </cell>
          <cell r="AI657" t="str">
            <v>国药准字H20060865</v>
          </cell>
          <cell r="AJ657" t="str">
            <v>否</v>
          </cell>
          <cell r="AK657" t="str">
            <v>备案采购</v>
          </cell>
          <cell r="AL657" t="str">
            <v>集采目录</v>
          </cell>
          <cell r="AM657" t="str">
            <v>国家集采第三批</v>
          </cell>
          <cell r="AN657" t="str">
            <v>监测目录</v>
          </cell>
          <cell r="AO657" t="str">
            <v>非基本药物</v>
          </cell>
        </row>
        <row r="657">
          <cell r="AQ657" t="str">
            <v>乙</v>
          </cell>
          <cell r="AR657" t="str">
            <v>XB03BAJ038A001010100198</v>
          </cell>
          <cell r="AS657" t="str">
            <v>启用</v>
          </cell>
          <cell r="AT657" t="str">
            <v>不联动</v>
          </cell>
          <cell r="AU657" t="str">
            <v>无</v>
          </cell>
        </row>
        <row r="657">
          <cell r="AX657">
            <v>3.52916666666666</v>
          </cell>
        </row>
        <row r="657">
          <cell r="AZ657">
            <v>0</v>
          </cell>
          <cell r="BA657">
            <v>0.176458333333333</v>
          </cell>
        </row>
        <row r="658">
          <cell r="A658">
            <v>47433</v>
          </cell>
          <cell r="B658">
            <v>657</v>
          </cell>
          <cell r="C658" t="str">
            <v>47433X20</v>
          </cell>
          <cell r="D658" t="str">
            <v>X</v>
          </cell>
          <cell r="E658">
            <v>20</v>
          </cell>
          <cell r="F658" t="str">
            <v>甲钴胺</v>
          </cell>
          <cell r="G658" t="str">
            <v>普通片</v>
          </cell>
          <cell r="H658" t="str">
            <v>口服常释剂型</v>
          </cell>
          <cell r="I658" t="str">
            <v>500μg</v>
          </cell>
          <cell r="J658">
            <v>0.5</v>
          </cell>
          <cell r="K658">
            <v>0.176458333333333</v>
          </cell>
          <cell r="L658">
            <v>0.5</v>
          </cell>
        </row>
        <row r="658">
          <cell r="V658" t="str">
            <v>广东联盟最低价差比</v>
          </cell>
          <cell r="W658">
            <v>0</v>
          </cell>
          <cell r="X658">
            <v>0</v>
          </cell>
          <cell r="Y658">
            <v>0.176458333333333</v>
          </cell>
          <cell r="Z658">
            <v>0.176458333333333</v>
          </cell>
          <cell r="AA658">
            <v>3.52916666666666</v>
          </cell>
          <cell r="AB658">
            <v>3.52916666666666</v>
          </cell>
          <cell r="AC658">
            <v>20</v>
          </cell>
          <cell r="AD658">
            <v>20</v>
          </cell>
          <cell r="AE658" t="str">
            <v>盒</v>
          </cell>
          <cell r="AF658">
            <v>0</v>
          </cell>
          <cell r="AG658" t="str">
            <v>石药集团欧意药业有限公司</v>
          </cell>
          <cell r="AH658" t="str">
            <v>石药集团欧意药业有限公司</v>
          </cell>
          <cell r="AI658" t="str">
            <v>国药准字H20050168</v>
          </cell>
          <cell r="AJ658" t="str">
            <v>否</v>
          </cell>
          <cell r="AK658" t="str">
            <v>备案采购</v>
          </cell>
          <cell r="AL658" t="str">
            <v>集采目录</v>
          </cell>
          <cell r="AM658" t="str">
            <v>国家集采第三批</v>
          </cell>
          <cell r="AN658" t="str">
            <v>监测目录</v>
          </cell>
          <cell r="AO658" t="str">
            <v>非基本药物</v>
          </cell>
        </row>
        <row r="658">
          <cell r="AQ658" t="str">
            <v>乙</v>
          </cell>
          <cell r="AR658" t="str">
            <v>XB03BAJ038A001010102770</v>
          </cell>
          <cell r="AS658" t="str">
            <v>启用</v>
          </cell>
          <cell r="AT658" t="str">
            <v>不联动</v>
          </cell>
          <cell r="AU658" t="str">
            <v>无</v>
          </cell>
        </row>
        <row r="658">
          <cell r="AX658">
            <v>3.52916666666666</v>
          </cell>
        </row>
        <row r="658">
          <cell r="AZ658">
            <v>0</v>
          </cell>
          <cell r="BA658">
            <v>0.176458333333333</v>
          </cell>
        </row>
        <row r="659">
          <cell r="A659">
            <v>37107</v>
          </cell>
          <cell r="B659">
            <v>658</v>
          </cell>
          <cell r="C659" t="str">
            <v>37107X12</v>
          </cell>
          <cell r="D659" t="str">
            <v>X</v>
          </cell>
          <cell r="E659">
            <v>12</v>
          </cell>
          <cell r="F659" t="str">
            <v>卡培他滨</v>
          </cell>
          <cell r="G659" t="str">
            <v>普通片</v>
          </cell>
          <cell r="H659" t="str">
            <v>口服常释剂型</v>
          </cell>
          <cell r="I659" t="str">
            <v>500mg</v>
          </cell>
          <cell r="J659">
            <v>500</v>
          </cell>
        </row>
        <row r="659">
          <cell r="Q659" t="str">
            <v>卡培他滨口服常释剂型500</v>
          </cell>
          <cell r="R659">
            <v>264.25</v>
          </cell>
          <cell r="S659">
            <v>500</v>
          </cell>
          <cell r="T659">
            <v>12</v>
          </cell>
          <cell r="U659">
            <v>264.25</v>
          </cell>
          <cell r="V659" t="str">
            <v>过评药品-红线价</v>
          </cell>
          <cell r="W659">
            <v>264.25</v>
          </cell>
          <cell r="X659">
            <v>264.25</v>
          </cell>
          <cell r="Y659">
            <v>2.12833333333333</v>
          </cell>
          <cell r="Z659">
            <v>2.12833333333333</v>
          </cell>
          <cell r="AA659">
            <v>264.25</v>
          </cell>
          <cell r="AB659">
            <v>264.25</v>
          </cell>
          <cell r="AC659">
            <v>12</v>
          </cell>
          <cell r="AD659">
            <v>12</v>
          </cell>
          <cell r="AE659" t="str">
            <v>盒</v>
          </cell>
          <cell r="AF659">
            <v>0</v>
          </cell>
          <cell r="AG659" t="str">
            <v>上海罗氏制药有限公司</v>
          </cell>
          <cell r="AH659" t="str">
            <v>上海罗氏制药有限公司</v>
          </cell>
          <cell r="AI659" t="str">
            <v>国药准字H20073024</v>
          </cell>
          <cell r="AJ659" t="str">
            <v>是</v>
          </cell>
          <cell r="AK659" t="str">
            <v>联动目录</v>
          </cell>
          <cell r="AL659" t="str">
            <v>集采目录</v>
          </cell>
          <cell r="AM659" t="str">
            <v>国家集采第三批</v>
          </cell>
          <cell r="AN659" t="str">
            <v>监测目录</v>
          </cell>
          <cell r="AO659" t="str">
            <v>《国家基本药物目录》（2018年版）品种</v>
          </cell>
          <cell r="AP659" t="str">
            <v>参比制剂</v>
          </cell>
          <cell r="AQ659" t="str">
            <v>乙</v>
          </cell>
          <cell r="AR659" t="str">
            <v>XL01BCK023A001010100723</v>
          </cell>
          <cell r="AS659" t="str">
            <v>启用</v>
          </cell>
          <cell r="AT659" t="str">
            <v>不联动</v>
          </cell>
          <cell r="AU659" t="str">
            <v>无</v>
          </cell>
        </row>
        <row r="659">
          <cell r="AX659">
            <v>264.25</v>
          </cell>
        </row>
        <row r="659">
          <cell r="AZ659">
            <v>0</v>
          </cell>
          <cell r="BA659">
            <v>22.0208333333333</v>
          </cell>
        </row>
        <row r="660">
          <cell r="A660">
            <v>42712</v>
          </cell>
          <cell r="B660">
            <v>659</v>
          </cell>
          <cell r="C660" t="str">
            <v>42712X12</v>
          </cell>
          <cell r="D660" t="str">
            <v>X</v>
          </cell>
          <cell r="E660">
            <v>12</v>
          </cell>
          <cell r="F660" t="str">
            <v>卡培他滨</v>
          </cell>
          <cell r="G660" t="str">
            <v>普通片</v>
          </cell>
          <cell r="H660" t="str">
            <v>口服常释剂型</v>
          </cell>
          <cell r="I660" t="str">
            <v>500mg</v>
          </cell>
          <cell r="J660">
            <v>500</v>
          </cell>
        </row>
        <row r="660">
          <cell r="Q660" t="str">
            <v>卡培他滨口服常释剂型500</v>
          </cell>
          <cell r="R660">
            <v>264.25</v>
          </cell>
          <cell r="S660">
            <v>500</v>
          </cell>
          <cell r="T660">
            <v>12</v>
          </cell>
          <cell r="U660">
            <v>264.25</v>
          </cell>
          <cell r="V660" t="str">
            <v>过评药品-挂网价（低于红线价）</v>
          </cell>
          <cell r="W660">
            <v>38</v>
          </cell>
          <cell r="X660">
            <v>38</v>
          </cell>
          <cell r="Y660">
            <v>2.12833333333333</v>
          </cell>
          <cell r="Z660">
            <v>2.12833333333333</v>
          </cell>
          <cell r="AA660">
            <v>38</v>
          </cell>
          <cell r="AB660">
            <v>38</v>
          </cell>
          <cell r="AC660">
            <v>12</v>
          </cell>
          <cell r="AD660">
            <v>12</v>
          </cell>
          <cell r="AE660" t="str">
            <v>盒</v>
          </cell>
          <cell r="AF660">
            <v>0</v>
          </cell>
          <cell r="AG660" t="str">
            <v>正大天晴药业集团股份有限公司</v>
          </cell>
          <cell r="AH660" t="str">
            <v>正大天晴药业集团股份有限公司</v>
          </cell>
          <cell r="AI660" t="str">
            <v>国药准字H20143044</v>
          </cell>
          <cell r="AJ660" t="str">
            <v>是</v>
          </cell>
          <cell r="AK660" t="str">
            <v>联动目录</v>
          </cell>
          <cell r="AL660" t="str">
            <v>集采目录</v>
          </cell>
          <cell r="AM660" t="str">
            <v>国家集采第三批</v>
          </cell>
          <cell r="AN660" t="str">
            <v>监测目录</v>
          </cell>
          <cell r="AO660" t="str">
            <v>《国家基本药物目录》（2018年版）品种</v>
          </cell>
          <cell r="AP660" t="str">
            <v>一致性</v>
          </cell>
          <cell r="AQ660" t="str">
            <v>乙</v>
          </cell>
          <cell r="AR660" t="str">
            <v>XL01BCK023A001010101523</v>
          </cell>
          <cell r="AS660" t="str">
            <v>启用</v>
          </cell>
          <cell r="AT660" t="str">
            <v>不联动</v>
          </cell>
          <cell r="AU660" t="str">
            <v>无</v>
          </cell>
        </row>
        <row r="660">
          <cell r="AX660">
            <v>38</v>
          </cell>
        </row>
        <row r="660">
          <cell r="AZ660">
            <v>0</v>
          </cell>
          <cell r="BA660">
            <v>3.16666666666667</v>
          </cell>
        </row>
        <row r="661">
          <cell r="A661">
            <v>113264</v>
          </cell>
          <cell r="B661">
            <v>660</v>
          </cell>
          <cell r="C661" t="str">
            <v>113264X100</v>
          </cell>
          <cell r="D661" t="str">
            <v>X</v>
          </cell>
          <cell r="E661">
            <v>100</v>
          </cell>
          <cell r="F661" t="str">
            <v>卡托普利</v>
          </cell>
          <cell r="G661" t="str">
            <v>普通片</v>
          </cell>
          <cell r="H661" t="str">
            <v>口服常释剂型</v>
          </cell>
          <cell r="I661" t="str">
            <v>12.5mg</v>
          </cell>
          <cell r="J661">
            <v>12.5</v>
          </cell>
        </row>
        <row r="661">
          <cell r="M661" t="e">
            <v>#N/A</v>
          </cell>
          <cell r="N661" t="e">
            <v>#N/A</v>
          </cell>
          <cell r="O661">
            <v>25</v>
          </cell>
          <cell r="P661">
            <v>0.0141666666666667</v>
          </cell>
        </row>
        <row r="661">
          <cell r="V661" t="str">
            <v>未到期中选价格差比（规格不一致）</v>
          </cell>
          <cell r="W661">
            <v>0</v>
          </cell>
          <cell r="X661">
            <v>0</v>
          </cell>
          <cell r="Y661">
            <v>0.00833333333333335</v>
          </cell>
          <cell r="Z661">
            <v>0.00833333333333335</v>
          </cell>
          <cell r="AA661">
            <v>0.833333333333335</v>
          </cell>
          <cell r="AB661">
            <v>0.833333333333335</v>
          </cell>
          <cell r="AC661">
            <v>100</v>
          </cell>
          <cell r="AD661">
            <v>100</v>
          </cell>
          <cell r="AE661" t="str">
            <v>瓶</v>
          </cell>
          <cell r="AF661">
            <v>0</v>
          </cell>
          <cell r="AG661" t="str">
            <v>北京海王中新药业股份有限公司</v>
          </cell>
          <cell r="AH661" t="str">
            <v>北京海王中新药业股份有限公司</v>
          </cell>
          <cell r="AI661" t="str">
            <v>国药准字H13023024</v>
          </cell>
          <cell r="AJ661" t="str">
            <v>否</v>
          </cell>
          <cell r="AK661" t="str">
            <v>备案采购</v>
          </cell>
          <cell r="AL661" t="str">
            <v>集采目录</v>
          </cell>
          <cell r="AM661" t="str">
            <v>国家集采第三批</v>
          </cell>
          <cell r="AN661" t="str">
            <v>监测目录</v>
          </cell>
          <cell r="AO661" t="str">
            <v>《国家基本药物目录》（2018年版）品种</v>
          </cell>
        </row>
        <row r="661">
          <cell r="AQ661" t="str">
            <v>甲</v>
          </cell>
          <cell r="AR661" t="str">
            <v>XC09AAK028A001010102831</v>
          </cell>
          <cell r="AS661" t="str">
            <v>启用</v>
          </cell>
          <cell r="AT661" t="str">
            <v>不联动</v>
          </cell>
          <cell r="AU661" t="str">
            <v>无</v>
          </cell>
        </row>
        <row r="661">
          <cell r="AX661">
            <v>0.833333333333335</v>
          </cell>
        </row>
        <row r="661">
          <cell r="AZ661">
            <v>0</v>
          </cell>
          <cell r="BA661">
            <v>0.00833333333333335</v>
          </cell>
        </row>
        <row r="662">
          <cell r="A662">
            <v>113824</v>
          </cell>
          <cell r="B662">
            <v>661</v>
          </cell>
          <cell r="C662" t="str">
            <v>113824X100</v>
          </cell>
          <cell r="D662" t="str">
            <v>X</v>
          </cell>
          <cell r="E662">
            <v>100</v>
          </cell>
          <cell r="F662" t="str">
            <v>卡托普利</v>
          </cell>
          <cell r="G662" t="str">
            <v>普通片</v>
          </cell>
          <cell r="H662" t="str">
            <v>口服常释剂型</v>
          </cell>
          <cell r="I662" t="str">
            <v>12.5mg</v>
          </cell>
          <cell r="J662">
            <v>12.5</v>
          </cell>
        </row>
        <row r="662">
          <cell r="M662" t="e">
            <v>#N/A</v>
          </cell>
          <cell r="N662" t="e">
            <v>#N/A</v>
          </cell>
          <cell r="O662">
            <v>25</v>
          </cell>
          <cell r="P662">
            <v>0.0141666666666667</v>
          </cell>
        </row>
        <row r="662">
          <cell r="V662" t="str">
            <v>未到期中选价格差比（规格不一致）</v>
          </cell>
          <cell r="W662">
            <v>0</v>
          </cell>
          <cell r="X662">
            <v>0</v>
          </cell>
          <cell r="Y662">
            <v>0.00833333333333335</v>
          </cell>
          <cell r="Z662">
            <v>0.00833333333333335</v>
          </cell>
          <cell r="AA662">
            <v>0.833333333333335</v>
          </cell>
          <cell r="AB662">
            <v>0.833333333333335</v>
          </cell>
          <cell r="AC662">
            <v>100</v>
          </cell>
          <cell r="AD662">
            <v>100</v>
          </cell>
          <cell r="AE662" t="str">
            <v>瓶</v>
          </cell>
          <cell r="AF662">
            <v>0</v>
          </cell>
          <cell r="AG662" t="str">
            <v>上海金不换兰考制药有限公司</v>
          </cell>
          <cell r="AH662" t="str">
            <v>上海金不换兰考制药有限公司</v>
          </cell>
          <cell r="AI662" t="str">
            <v>国药准字H41023595</v>
          </cell>
          <cell r="AJ662" t="str">
            <v>否</v>
          </cell>
          <cell r="AK662" t="str">
            <v>备案采购</v>
          </cell>
          <cell r="AL662" t="str">
            <v>集采目录</v>
          </cell>
          <cell r="AM662" t="str">
            <v>国家集采第三批</v>
          </cell>
          <cell r="AN662" t="str">
            <v>监测目录</v>
          </cell>
          <cell r="AO662" t="str">
            <v>《国家基本药物目录》（2018年版）品种</v>
          </cell>
        </row>
        <row r="662">
          <cell r="AQ662" t="str">
            <v>甲</v>
          </cell>
          <cell r="AR662" t="str">
            <v>XC09AAK028A001010103059</v>
          </cell>
          <cell r="AS662" t="str">
            <v>启用</v>
          </cell>
          <cell r="AT662" t="str">
            <v>不联动</v>
          </cell>
          <cell r="AU662" t="str">
            <v>无</v>
          </cell>
        </row>
        <row r="662">
          <cell r="AX662">
            <v>0.833333333333335</v>
          </cell>
        </row>
        <row r="662">
          <cell r="AZ662">
            <v>0</v>
          </cell>
          <cell r="BA662">
            <v>0.00833333333333335</v>
          </cell>
        </row>
        <row r="663">
          <cell r="A663">
            <v>38317</v>
          </cell>
          <cell r="B663">
            <v>662</v>
          </cell>
          <cell r="C663" t="str">
            <v>38317X100</v>
          </cell>
          <cell r="D663" t="str">
            <v>X</v>
          </cell>
          <cell r="E663">
            <v>100</v>
          </cell>
          <cell r="F663" t="str">
            <v>卡托普利</v>
          </cell>
          <cell r="G663" t="str">
            <v>普通片</v>
          </cell>
          <cell r="H663" t="str">
            <v>口服常释剂型</v>
          </cell>
          <cell r="I663" t="str">
            <v>12.5mg</v>
          </cell>
          <cell r="J663">
            <v>12.5</v>
          </cell>
        </row>
        <row r="663">
          <cell r="M663" t="e">
            <v>#N/A</v>
          </cell>
          <cell r="N663" t="e">
            <v>#N/A</v>
          </cell>
          <cell r="O663">
            <v>25</v>
          </cell>
          <cell r="P663">
            <v>0.0141666666666667</v>
          </cell>
        </row>
        <row r="663">
          <cell r="V663" t="str">
            <v>未到期中选价格差比（规格不一致）</v>
          </cell>
          <cell r="W663">
            <v>0</v>
          </cell>
          <cell r="X663">
            <v>0</v>
          </cell>
          <cell r="Y663">
            <v>0.00833333333333335</v>
          </cell>
          <cell r="Z663">
            <v>0.00833333333333335</v>
          </cell>
          <cell r="AA663">
            <v>0.833333333333335</v>
          </cell>
          <cell r="AB663">
            <v>0.833333333333335</v>
          </cell>
          <cell r="AC663">
            <v>100</v>
          </cell>
          <cell r="AD663">
            <v>100</v>
          </cell>
          <cell r="AE663" t="str">
            <v>瓶</v>
          </cell>
          <cell r="AF663">
            <v>0</v>
          </cell>
          <cell r="AG663" t="str">
            <v>上海世康特制药有限公司</v>
          </cell>
          <cell r="AH663" t="str">
            <v>上海世康特制药有限公司</v>
          </cell>
          <cell r="AI663" t="str">
            <v>国药准字H20067928</v>
          </cell>
          <cell r="AJ663" t="str">
            <v>是</v>
          </cell>
          <cell r="AK663" t="str">
            <v>备案采购</v>
          </cell>
          <cell r="AL663" t="str">
            <v>集采目录</v>
          </cell>
          <cell r="AM663" t="str">
            <v>国家集采第三批</v>
          </cell>
          <cell r="AN663" t="str">
            <v>监测目录</v>
          </cell>
          <cell r="AO663" t="str">
            <v>《国家基本药物目录》（2018年版）品种</v>
          </cell>
        </row>
        <row r="663">
          <cell r="AQ663" t="str">
            <v>甲</v>
          </cell>
          <cell r="AR663" t="str">
            <v>XC09AAK028A001010100760</v>
          </cell>
          <cell r="AS663" t="str">
            <v>启用</v>
          </cell>
          <cell r="AT663" t="str">
            <v>不联动</v>
          </cell>
          <cell r="AU663" t="str">
            <v>无</v>
          </cell>
        </row>
        <row r="663">
          <cell r="AX663">
            <v>0.833333333333335</v>
          </cell>
        </row>
        <row r="663">
          <cell r="AZ663">
            <v>0</v>
          </cell>
          <cell r="BA663">
            <v>0.00833333333333335</v>
          </cell>
        </row>
        <row r="664">
          <cell r="A664">
            <v>42022</v>
          </cell>
          <cell r="B664">
            <v>663</v>
          </cell>
          <cell r="C664" t="str">
            <v>42022X100</v>
          </cell>
          <cell r="D664" t="str">
            <v>X</v>
          </cell>
          <cell r="E664">
            <v>100</v>
          </cell>
          <cell r="F664" t="str">
            <v>卡托普利</v>
          </cell>
          <cell r="G664" t="str">
            <v>普通片</v>
          </cell>
          <cell r="H664" t="str">
            <v>口服常释剂型</v>
          </cell>
          <cell r="I664" t="str">
            <v>12.5mg</v>
          </cell>
          <cell r="J664">
            <v>12.5</v>
          </cell>
        </row>
        <row r="664">
          <cell r="M664" t="e">
            <v>#N/A</v>
          </cell>
          <cell r="N664" t="e">
            <v>#N/A</v>
          </cell>
          <cell r="O664">
            <v>25</v>
          </cell>
          <cell r="P664">
            <v>0.0141666666666667</v>
          </cell>
        </row>
        <row r="664">
          <cell r="V664" t="str">
            <v>未到期中选价格差比（规格不一致）</v>
          </cell>
          <cell r="W664">
            <v>3.6</v>
          </cell>
          <cell r="X664">
            <v>3.6</v>
          </cell>
          <cell r="Y664">
            <v>0.00833333333333335</v>
          </cell>
          <cell r="Z664">
            <v>0.00833333333333335</v>
          </cell>
          <cell r="AA664">
            <v>0.833333333333335</v>
          </cell>
          <cell r="AB664">
            <v>0.833333333333335</v>
          </cell>
          <cell r="AC664">
            <v>100</v>
          </cell>
          <cell r="AD664">
            <v>100</v>
          </cell>
          <cell r="AE664" t="str">
            <v>瓶</v>
          </cell>
          <cell r="AF664">
            <v>0</v>
          </cell>
          <cell r="AG664" t="str">
            <v>开封制药（集团）有限公司</v>
          </cell>
          <cell r="AH664" t="str">
            <v>开封制药（集团）有限公司</v>
          </cell>
          <cell r="AI664" t="str">
            <v>国药准字H41022498</v>
          </cell>
          <cell r="AJ664" t="str">
            <v>是</v>
          </cell>
          <cell r="AK664" t="str">
            <v>联动目录</v>
          </cell>
          <cell r="AL664" t="str">
            <v>集采目录</v>
          </cell>
          <cell r="AM664" t="str">
            <v>国家集采第三批</v>
          </cell>
          <cell r="AN664" t="str">
            <v>监测目录</v>
          </cell>
          <cell r="AO664" t="str">
            <v>《国家基本药物目录》（2018年版）品种</v>
          </cell>
        </row>
        <row r="664">
          <cell r="AQ664" t="str">
            <v>甲</v>
          </cell>
          <cell r="AR664" t="str">
            <v>XC09AAK028A001010103139</v>
          </cell>
          <cell r="AS664" t="str">
            <v>启用</v>
          </cell>
          <cell r="AT664" t="str">
            <v>不联动</v>
          </cell>
          <cell r="AU664" t="str">
            <v>无</v>
          </cell>
        </row>
        <row r="664">
          <cell r="AX664">
            <v>0.833333333333335</v>
          </cell>
        </row>
        <row r="664">
          <cell r="AZ664">
            <v>0</v>
          </cell>
          <cell r="BA664">
            <v>0.00833333333333335</v>
          </cell>
        </row>
        <row r="665">
          <cell r="A665">
            <v>43510</v>
          </cell>
          <cell r="B665">
            <v>664</v>
          </cell>
          <cell r="C665" t="str">
            <v>43510X100</v>
          </cell>
          <cell r="D665" t="str">
            <v>X</v>
          </cell>
          <cell r="E665">
            <v>100</v>
          </cell>
          <cell r="F665" t="str">
            <v>卡托普利</v>
          </cell>
          <cell r="G665" t="str">
            <v>普通片</v>
          </cell>
          <cell r="H665" t="str">
            <v>口服常释剂型</v>
          </cell>
          <cell r="I665" t="str">
            <v>12.5mg</v>
          </cell>
          <cell r="J665">
            <v>12.5</v>
          </cell>
        </row>
        <row r="665">
          <cell r="Q665" t="str">
            <v>卡托普利口服常释剂型</v>
          </cell>
          <cell r="R665">
            <v>14.37</v>
          </cell>
          <cell r="S665">
            <v>25</v>
          </cell>
          <cell r="T665">
            <v>100</v>
          </cell>
          <cell r="U665">
            <v>8.45294117647059</v>
          </cell>
          <cell r="V665" t="str">
            <v>过评药品-挂网价（不高于红线价差比）</v>
          </cell>
          <cell r="W665">
            <v>8.45</v>
          </cell>
          <cell r="X665">
            <v>8.45</v>
          </cell>
          <cell r="Y665">
            <v>0.00833333333333335</v>
          </cell>
          <cell r="Z665">
            <v>0.00833333333333335</v>
          </cell>
          <cell r="AA665">
            <v>8.45</v>
          </cell>
          <cell r="AB665">
            <v>8.45</v>
          </cell>
          <cell r="AC665">
            <v>100</v>
          </cell>
          <cell r="AD665">
            <v>100</v>
          </cell>
          <cell r="AE665" t="str">
            <v>瓶</v>
          </cell>
          <cell r="AF665">
            <v>0</v>
          </cell>
          <cell r="AG665" t="str">
            <v>湖南汉森制药股份有限公司</v>
          </cell>
          <cell r="AH665" t="str">
            <v>湖南汉森制药股份有限公司</v>
          </cell>
          <cell r="AI665" t="str">
            <v>国药准字H43021388</v>
          </cell>
          <cell r="AJ665" t="str">
            <v>是</v>
          </cell>
          <cell r="AK665" t="str">
            <v>联动目录</v>
          </cell>
          <cell r="AL665" t="str">
            <v>集采目录</v>
          </cell>
          <cell r="AM665" t="str">
            <v>国家集采第三批</v>
          </cell>
          <cell r="AN665" t="str">
            <v>监测目录</v>
          </cell>
          <cell r="AO665" t="str">
            <v>《国家基本药物目录》（2018年版）品种</v>
          </cell>
          <cell r="AP665" t="str">
            <v>一致性</v>
          </cell>
          <cell r="AQ665" t="str">
            <v>甲</v>
          </cell>
          <cell r="AR665" t="str">
            <v>XC09AAK028A001010104925</v>
          </cell>
          <cell r="AS665" t="str">
            <v>启用</v>
          </cell>
          <cell r="AT665" t="str">
            <v>不联动</v>
          </cell>
          <cell r="AU665" t="str">
            <v>无</v>
          </cell>
        </row>
        <row r="665">
          <cell r="AX665">
            <v>8.45</v>
          </cell>
        </row>
        <row r="665">
          <cell r="AZ665">
            <v>0</v>
          </cell>
          <cell r="BA665">
            <v>0.0845</v>
          </cell>
        </row>
        <row r="666">
          <cell r="A666">
            <v>105141</v>
          </cell>
          <cell r="B666">
            <v>665</v>
          </cell>
          <cell r="C666" t="str">
            <v>105141X100</v>
          </cell>
          <cell r="D666" t="str">
            <v>X</v>
          </cell>
          <cell r="E666">
            <v>100</v>
          </cell>
          <cell r="F666" t="str">
            <v>卡托普利</v>
          </cell>
          <cell r="G666" t="str">
            <v>普通片</v>
          </cell>
          <cell r="H666" t="str">
            <v>口服常释剂型</v>
          </cell>
          <cell r="I666" t="str">
            <v>25mg</v>
          </cell>
          <cell r="J666">
            <v>25</v>
          </cell>
        </row>
        <row r="666">
          <cell r="M666">
            <v>25</v>
          </cell>
          <cell r="N666">
            <v>0.0141666666666667</v>
          </cell>
        </row>
        <row r="666">
          <cell r="V666" t="str">
            <v>未到期中选价格（通用名剂型规格一致）</v>
          </cell>
          <cell r="W666">
            <v>0</v>
          </cell>
          <cell r="X666">
            <v>0</v>
          </cell>
          <cell r="Y666">
            <v>0.0141666666666667</v>
          </cell>
          <cell r="Z666">
            <v>0.0141666666666667</v>
          </cell>
          <cell r="AA666">
            <v>1.41666666666667</v>
          </cell>
          <cell r="AB666">
            <v>1.41666666666667</v>
          </cell>
          <cell r="AC666">
            <v>100</v>
          </cell>
          <cell r="AD666">
            <v>100</v>
          </cell>
          <cell r="AE666" t="str">
            <v>瓶</v>
          </cell>
          <cell r="AF666">
            <v>0</v>
          </cell>
          <cell r="AG666" t="str">
            <v>济南永宁制药股份有限公司</v>
          </cell>
          <cell r="AH666" t="str">
            <v>济南永宁制药股份有限公司</v>
          </cell>
          <cell r="AI666" t="str">
            <v>国药准字H37022533</v>
          </cell>
          <cell r="AJ666" t="str">
            <v>否</v>
          </cell>
          <cell r="AK666" t="str">
            <v>备案采购</v>
          </cell>
          <cell r="AL666" t="str">
            <v>集采目录</v>
          </cell>
          <cell r="AM666" t="str">
            <v>国家集采第三批</v>
          </cell>
          <cell r="AN666" t="str">
            <v>监测目录</v>
          </cell>
          <cell r="AO666" t="str">
            <v>《国家基本药物目录》（2018年版）品种</v>
          </cell>
        </row>
        <row r="666">
          <cell r="AQ666" t="str">
            <v>甲</v>
          </cell>
          <cell r="AR666" t="str">
            <v>XC09AAK028A001010103987</v>
          </cell>
          <cell r="AS666" t="str">
            <v>启用</v>
          </cell>
          <cell r="AT666" t="str">
            <v>不联动</v>
          </cell>
          <cell r="AU666" t="str">
            <v>无</v>
          </cell>
        </row>
        <row r="666">
          <cell r="AX666">
            <v>1.41666666666667</v>
          </cell>
        </row>
        <row r="666">
          <cell r="AZ666">
            <v>0</v>
          </cell>
          <cell r="BA666">
            <v>0.0141666666666667</v>
          </cell>
        </row>
        <row r="667">
          <cell r="A667">
            <v>105324</v>
          </cell>
          <cell r="B667">
            <v>666</v>
          </cell>
          <cell r="C667" t="str">
            <v>105324X100</v>
          </cell>
          <cell r="D667" t="str">
            <v>X</v>
          </cell>
          <cell r="E667">
            <v>100</v>
          </cell>
          <cell r="F667" t="str">
            <v>卡托普利</v>
          </cell>
          <cell r="G667" t="str">
            <v>普通片</v>
          </cell>
          <cell r="H667" t="str">
            <v>口服常释剂型</v>
          </cell>
          <cell r="I667" t="str">
            <v>25mg</v>
          </cell>
          <cell r="J667">
            <v>25</v>
          </cell>
        </row>
        <row r="667">
          <cell r="M667">
            <v>25</v>
          </cell>
          <cell r="N667">
            <v>0.0141666666666667</v>
          </cell>
        </row>
        <row r="667">
          <cell r="V667" t="str">
            <v>未到期中选价格（通用名剂型规格一致）</v>
          </cell>
          <cell r="W667">
            <v>0</v>
          </cell>
          <cell r="X667">
            <v>0</v>
          </cell>
          <cell r="Y667">
            <v>0.0141666666666667</v>
          </cell>
          <cell r="Z667">
            <v>0.0141666666666667</v>
          </cell>
          <cell r="AA667">
            <v>1.41666666666667</v>
          </cell>
          <cell r="AB667">
            <v>1.41666666666667</v>
          </cell>
          <cell r="AC667">
            <v>100</v>
          </cell>
          <cell r="AD667">
            <v>100</v>
          </cell>
          <cell r="AE667" t="str">
            <v>瓶</v>
          </cell>
          <cell r="AF667">
            <v>0</v>
          </cell>
          <cell r="AG667" t="str">
            <v>苏州弘森药业股份有限公司</v>
          </cell>
          <cell r="AH667" t="str">
            <v>苏州弘森药业股份有限公司</v>
          </cell>
          <cell r="AI667" t="str">
            <v>国药准字H32024476</v>
          </cell>
          <cell r="AJ667" t="str">
            <v>否</v>
          </cell>
          <cell r="AK667" t="str">
            <v>备案采购</v>
          </cell>
          <cell r="AL667" t="str">
            <v>集采目录</v>
          </cell>
          <cell r="AM667" t="str">
            <v>国家集采第三批</v>
          </cell>
          <cell r="AN667" t="str">
            <v>监测目录</v>
          </cell>
          <cell r="AO667" t="str">
            <v>《国家基本药物目录》（2018年版）品种</v>
          </cell>
        </row>
        <row r="667">
          <cell r="AQ667" t="str">
            <v>甲</v>
          </cell>
          <cell r="AR667" t="str">
            <v>XC09AAK028A001010101518</v>
          </cell>
          <cell r="AS667" t="str">
            <v>启用</v>
          </cell>
          <cell r="AT667" t="str">
            <v>不联动</v>
          </cell>
          <cell r="AU667" t="str">
            <v>无</v>
          </cell>
        </row>
        <row r="667">
          <cell r="AX667">
            <v>1.41666666666667</v>
          </cell>
        </row>
        <row r="667">
          <cell r="AZ667">
            <v>0</v>
          </cell>
          <cell r="BA667">
            <v>0.0141666666666667</v>
          </cell>
        </row>
        <row r="668">
          <cell r="A668">
            <v>105649</v>
          </cell>
          <cell r="B668">
            <v>667</v>
          </cell>
          <cell r="C668" t="str">
            <v>105649X100</v>
          </cell>
          <cell r="D668" t="str">
            <v>X</v>
          </cell>
          <cell r="E668">
            <v>100</v>
          </cell>
          <cell r="F668" t="str">
            <v>卡托普利</v>
          </cell>
          <cell r="G668" t="str">
            <v>普通片</v>
          </cell>
          <cell r="H668" t="str">
            <v>口服常释剂型</v>
          </cell>
          <cell r="I668" t="str">
            <v>25mg</v>
          </cell>
          <cell r="J668">
            <v>25</v>
          </cell>
        </row>
        <row r="668">
          <cell r="M668">
            <v>25</v>
          </cell>
          <cell r="N668">
            <v>0.0141666666666667</v>
          </cell>
        </row>
        <row r="668">
          <cell r="V668" t="str">
            <v>未到期中选价格（通用名剂型规格一致）</v>
          </cell>
          <cell r="W668">
            <v>5.5</v>
          </cell>
          <cell r="X668">
            <v>5.5</v>
          </cell>
          <cell r="Y668">
            <v>0.0141666666666667</v>
          </cell>
          <cell r="Z668">
            <v>0.0141666666666667</v>
          </cell>
          <cell r="AA668">
            <v>1.41666666666667</v>
          </cell>
          <cell r="AB668">
            <v>1.41666666666667</v>
          </cell>
          <cell r="AC668">
            <v>100</v>
          </cell>
          <cell r="AD668">
            <v>100</v>
          </cell>
          <cell r="AE668" t="str">
            <v>盒</v>
          </cell>
          <cell r="AF668">
            <v>0</v>
          </cell>
          <cell r="AG668" t="str">
            <v>河南中杰药业有限公司</v>
          </cell>
          <cell r="AH668" t="str">
            <v>河南中杰药业有限公司</v>
          </cell>
          <cell r="AI668" t="str">
            <v>国药准字H41023407</v>
          </cell>
          <cell r="AJ668" t="str">
            <v>是</v>
          </cell>
          <cell r="AK668" t="str">
            <v>联动目录</v>
          </cell>
          <cell r="AL668" t="str">
            <v>集采目录</v>
          </cell>
          <cell r="AM668" t="str">
            <v>国家集采第三批</v>
          </cell>
          <cell r="AN668" t="str">
            <v>监测目录</v>
          </cell>
          <cell r="AO668" t="str">
            <v>《国家基本药物目录》（2018年版）品种</v>
          </cell>
        </row>
        <row r="668">
          <cell r="AQ668" t="str">
            <v>甲</v>
          </cell>
          <cell r="AR668" t="str">
            <v>XC09AAK028A001010103227</v>
          </cell>
          <cell r="AS668" t="str">
            <v>启用</v>
          </cell>
          <cell r="AT668" t="str">
            <v>不联动</v>
          </cell>
          <cell r="AU668" t="str">
            <v>无</v>
          </cell>
        </row>
        <row r="668">
          <cell r="AX668">
            <v>1.41666666666667</v>
          </cell>
        </row>
        <row r="668">
          <cell r="AZ668">
            <v>0</v>
          </cell>
          <cell r="BA668">
            <v>0.0141666666666667</v>
          </cell>
        </row>
        <row r="669">
          <cell r="A669">
            <v>106371</v>
          </cell>
          <cell r="B669">
            <v>668</v>
          </cell>
          <cell r="C669" t="str">
            <v>106371X100</v>
          </cell>
          <cell r="D669" t="str">
            <v>X</v>
          </cell>
          <cell r="E669">
            <v>100</v>
          </cell>
          <cell r="F669" t="str">
            <v>卡托普利</v>
          </cell>
          <cell r="G669" t="str">
            <v>普通片</v>
          </cell>
          <cell r="H669" t="str">
            <v>口服常释剂型</v>
          </cell>
          <cell r="I669" t="str">
            <v>25mg</v>
          </cell>
          <cell r="J669">
            <v>25</v>
          </cell>
        </row>
        <row r="669">
          <cell r="M669">
            <v>25</v>
          </cell>
          <cell r="N669">
            <v>0.0141666666666667</v>
          </cell>
        </row>
        <row r="669">
          <cell r="V669" t="str">
            <v>未到期中选价格（通用名剂型规格一致）</v>
          </cell>
          <cell r="W669">
            <v>0</v>
          </cell>
          <cell r="X669">
            <v>0</v>
          </cell>
          <cell r="Y669">
            <v>0.0141666666666667</v>
          </cell>
          <cell r="Z669">
            <v>0.0141666666666667</v>
          </cell>
          <cell r="AA669">
            <v>1.41666666666667</v>
          </cell>
          <cell r="AB669">
            <v>1.41666666666667</v>
          </cell>
          <cell r="AC669">
            <v>100</v>
          </cell>
          <cell r="AD669">
            <v>100</v>
          </cell>
          <cell r="AE669" t="str">
            <v>瓶</v>
          </cell>
          <cell r="AF669">
            <v>0</v>
          </cell>
          <cell r="AG669" t="str">
            <v>云鹏医药集团有限公司</v>
          </cell>
          <cell r="AH669" t="str">
            <v>云鹏医药集团有限公司</v>
          </cell>
          <cell r="AI669" t="str">
            <v>国药准字H34023275</v>
          </cell>
          <cell r="AJ669" t="str">
            <v>否</v>
          </cell>
          <cell r="AK669" t="str">
            <v>备案采购</v>
          </cell>
          <cell r="AL669" t="str">
            <v>集采目录</v>
          </cell>
          <cell r="AM669" t="str">
            <v>国家集采第三批</v>
          </cell>
          <cell r="AN669" t="str">
            <v>监测目录</v>
          </cell>
          <cell r="AO669" t="str">
            <v>《国家基本药物目录》（2018年版）品种</v>
          </cell>
        </row>
        <row r="669">
          <cell r="AQ669" t="str">
            <v>甲</v>
          </cell>
          <cell r="AR669" t="str">
            <v>XC09AAK028A001010104290</v>
          </cell>
          <cell r="AS669" t="str">
            <v>启用</v>
          </cell>
          <cell r="AT669" t="str">
            <v>不联动</v>
          </cell>
          <cell r="AU669" t="str">
            <v>无</v>
          </cell>
        </row>
        <row r="669">
          <cell r="AX669">
            <v>1.41666666666667</v>
          </cell>
        </row>
        <row r="669">
          <cell r="AZ669">
            <v>0</v>
          </cell>
          <cell r="BA669">
            <v>0.0141666666666667</v>
          </cell>
        </row>
        <row r="670">
          <cell r="A670">
            <v>106485</v>
          </cell>
          <cell r="B670">
            <v>669</v>
          </cell>
          <cell r="C670" t="str">
            <v>106485X100</v>
          </cell>
          <cell r="D670" t="str">
            <v>X</v>
          </cell>
          <cell r="E670">
            <v>100</v>
          </cell>
          <cell r="F670" t="str">
            <v>卡托普利</v>
          </cell>
          <cell r="G670" t="str">
            <v>普通片</v>
          </cell>
          <cell r="H670" t="str">
            <v>口服常释剂型</v>
          </cell>
          <cell r="I670" t="str">
            <v>25mg</v>
          </cell>
          <cell r="J670">
            <v>25</v>
          </cell>
        </row>
        <row r="670">
          <cell r="M670">
            <v>25</v>
          </cell>
          <cell r="N670">
            <v>0.0141666666666667</v>
          </cell>
        </row>
        <row r="670">
          <cell r="V670" t="str">
            <v>未到期中选价格（通用名剂型规格一致）</v>
          </cell>
          <cell r="W670">
            <v>0</v>
          </cell>
          <cell r="X670">
            <v>0</v>
          </cell>
          <cell r="Y670">
            <v>0.0141666666666667</v>
          </cell>
          <cell r="Z670">
            <v>0.0141666666666667</v>
          </cell>
          <cell r="AA670">
            <v>1.41666666666667</v>
          </cell>
          <cell r="AB670">
            <v>1.41666666666667</v>
          </cell>
          <cell r="AC670">
            <v>100</v>
          </cell>
          <cell r="AD670">
            <v>100</v>
          </cell>
          <cell r="AE670" t="str">
            <v>盒</v>
          </cell>
          <cell r="AF670">
            <v>0</v>
          </cell>
          <cell r="AG670" t="str">
            <v>江苏聚荣制药集团有限公司</v>
          </cell>
          <cell r="AH670" t="str">
            <v>江苏聚荣制药集团有限公司</v>
          </cell>
          <cell r="AI670" t="str">
            <v>国药准字H19993419</v>
          </cell>
          <cell r="AJ670" t="str">
            <v>否</v>
          </cell>
          <cell r="AK670" t="str">
            <v>备案采购</v>
          </cell>
          <cell r="AL670" t="str">
            <v>集采目录</v>
          </cell>
          <cell r="AM670" t="str">
            <v>国家集采第三批</v>
          </cell>
          <cell r="AN670" t="str">
            <v>监测目录</v>
          </cell>
          <cell r="AO670" t="str">
            <v>《国家基本药物目录》（2018年版）品种</v>
          </cell>
        </row>
        <row r="670">
          <cell r="AQ670" t="str">
            <v>甲</v>
          </cell>
          <cell r="AR670" t="str">
            <v>XC09AAK028A001010101460</v>
          </cell>
          <cell r="AS670" t="str">
            <v>启用</v>
          </cell>
          <cell r="AT670" t="str">
            <v>不联动</v>
          </cell>
          <cell r="AU670" t="str">
            <v>无</v>
          </cell>
        </row>
        <row r="670">
          <cell r="AX670">
            <v>1.41666666666667</v>
          </cell>
        </row>
        <row r="670">
          <cell r="AZ670">
            <v>0</v>
          </cell>
          <cell r="BA670">
            <v>0.0141666666666667</v>
          </cell>
        </row>
        <row r="671">
          <cell r="A671">
            <v>108066</v>
          </cell>
          <cell r="B671">
            <v>670</v>
          </cell>
          <cell r="C671" t="str">
            <v>108066X100</v>
          </cell>
          <cell r="D671" t="str">
            <v>X</v>
          </cell>
          <cell r="E671">
            <v>100</v>
          </cell>
          <cell r="F671" t="str">
            <v>卡托普利</v>
          </cell>
          <cell r="G671" t="str">
            <v>普通片</v>
          </cell>
          <cell r="H671" t="str">
            <v>口服常释剂型</v>
          </cell>
          <cell r="I671" t="str">
            <v>25mg</v>
          </cell>
          <cell r="J671">
            <v>25</v>
          </cell>
        </row>
        <row r="671">
          <cell r="M671">
            <v>25</v>
          </cell>
          <cell r="N671">
            <v>0.0141666666666667</v>
          </cell>
        </row>
        <row r="671">
          <cell r="V671" t="str">
            <v>未到期中选价格（通用名剂型规格一致）</v>
          </cell>
          <cell r="W671">
            <v>0</v>
          </cell>
          <cell r="X671">
            <v>0</v>
          </cell>
          <cell r="Y671">
            <v>0.0141666666666667</v>
          </cell>
          <cell r="Z671">
            <v>0.0141666666666667</v>
          </cell>
          <cell r="AA671">
            <v>1.41666666666667</v>
          </cell>
          <cell r="AB671">
            <v>1.41666666666667</v>
          </cell>
          <cell r="AC671">
            <v>100</v>
          </cell>
          <cell r="AD671">
            <v>100</v>
          </cell>
          <cell r="AE671" t="str">
            <v>瓶</v>
          </cell>
          <cell r="AF671">
            <v>0</v>
          </cell>
          <cell r="AG671" t="str">
            <v>仁和堂药业有限公司</v>
          </cell>
          <cell r="AH671" t="str">
            <v>仁和堂药业有限公司</v>
          </cell>
          <cell r="AI671" t="str">
            <v>国药准字H37021528</v>
          </cell>
          <cell r="AJ671" t="str">
            <v>否</v>
          </cell>
          <cell r="AK671" t="str">
            <v>备案采购</v>
          </cell>
          <cell r="AL671" t="str">
            <v>集采目录</v>
          </cell>
          <cell r="AM671" t="str">
            <v>国家集采第三批</v>
          </cell>
          <cell r="AN671" t="str">
            <v>监测目录</v>
          </cell>
          <cell r="AO671" t="str">
            <v>《国家基本药物目录》（2018年版）品种</v>
          </cell>
        </row>
        <row r="671">
          <cell r="AQ671" t="str">
            <v>甲</v>
          </cell>
          <cell r="AR671" t="str">
            <v>XC09AAK028A001010104161</v>
          </cell>
          <cell r="AS671" t="str">
            <v>启用</v>
          </cell>
          <cell r="AT671" t="str">
            <v>不联动</v>
          </cell>
          <cell r="AU671" t="str">
            <v>无</v>
          </cell>
        </row>
        <row r="671">
          <cell r="AX671">
            <v>1.41666666666667</v>
          </cell>
        </row>
        <row r="671">
          <cell r="AZ671">
            <v>0</v>
          </cell>
          <cell r="BA671">
            <v>0.0141666666666667</v>
          </cell>
        </row>
        <row r="672">
          <cell r="A672">
            <v>108721</v>
          </cell>
          <cell r="B672">
            <v>671</v>
          </cell>
          <cell r="C672" t="str">
            <v>108721X100</v>
          </cell>
          <cell r="D672" t="str">
            <v>X</v>
          </cell>
          <cell r="E672">
            <v>100</v>
          </cell>
          <cell r="F672" t="str">
            <v>卡托普利</v>
          </cell>
          <cell r="G672" t="str">
            <v>普通片</v>
          </cell>
          <cell r="H672" t="str">
            <v>口服常释剂型</v>
          </cell>
          <cell r="I672" t="str">
            <v>25mg</v>
          </cell>
          <cell r="J672">
            <v>25</v>
          </cell>
        </row>
        <row r="672">
          <cell r="M672">
            <v>25</v>
          </cell>
          <cell r="N672">
            <v>0.0141666666666667</v>
          </cell>
        </row>
        <row r="672">
          <cell r="V672" t="str">
            <v>未到期中选价格（通用名剂型规格一致）</v>
          </cell>
          <cell r="W672">
            <v>0</v>
          </cell>
          <cell r="X672">
            <v>0</v>
          </cell>
          <cell r="Y672">
            <v>0.0141666666666667</v>
          </cell>
          <cell r="Z672">
            <v>0.0141666666666667</v>
          </cell>
          <cell r="AA672">
            <v>1.41666666666667</v>
          </cell>
          <cell r="AB672">
            <v>1.41666666666667</v>
          </cell>
          <cell r="AC672">
            <v>100</v>
          </cell>
          <cell r="AD672">
            <v>100</v>
          </cell>
          <cell r="AE672" t="str">
            <v>瓶</v>
          </cell>
          <cell r="AF672">
            <v>0</v>
          </cell>
          <cell r="AG672" t="str">
            <v>特一药业集团股份有限公司</v>
          </cell>
          <cell r="AH672" t="str">
            <v>特一药业集团股份有限公司</v>
          </cell>
          <cell r="AI672" t="str">
            <v>国药准字H44020939</v>
          </cell>
          <cell r="AJ672" t="str">
            <v>否</v>
          </cell>
          <cell r="AK672" t="str">
            <v>备案采购</v>
          </cell>
          <cell r="AL672" t="str">
            <v>集采目录</v>
          </cell>
          <cell r="AM672" t="str">
            <v>国家集采第三批</v>
          </cell>
          <cell r="AN672" t="str">
            <v>监测目录</v>
          </cell>
          <cell r="AO672" t="str">
            <v>《国家基本药物目录》（2018年版）品种</v>
          </cell>
        </row>
        <row r="672">
          <cell r="AQ672" t="str">
            <v>甲</v>
          </cell>
          <cell r="AR672" t="str">
            <v>XC09AAK028A001010100341</v>
          </cell>
          <cell r="AS672" t="str">
            <v>启用</v>
          </cell>
          <cell r="AT672" t="str">
            <v>不联动</v>
          </cell>
          <cell r="AU672" t="str">
            <v>无</v>
          </cell>
        </row>
        <row r="672">
          <cell r="AX672">
            <v>1.41666666666667</v>
          </cell>
        </row>
        <row r="672">
          <cell r="AZ672">
            <v>0</v>
          </cell>
          <cell r="BA672">
            <v>0.0141666666666667</v>
          </cell>
        </row>
        <row r="673">
          <cell r="A673">
            <v>110979</v>
          </cell>
          <cell r="B673">
            <v>672</v>
          </cell>
          <cell r="C673" t="str">
            <v>110979X30</v>
          </cell>
          <cell r="D673" t="str">
            <v>X</v>
          </cell>
          <cell r="E673">
            <v>30</v>
          </cell>
          <cell r="F673" t="str">
            <v>卡托普利</v>
          </cell>
          <cell r="G673" t="str">
            <v>普通片</v>
          </cell>
          <cell r="H673" t="str">
            <v>口服常释剂型</v>
          </cell>
          <cell r="I673" t="str">
            <v>25mg</v>
          </cell>
          <cell r="J673">
            <v>25</v>
          </cell>
        </row>
        <row r="673">
          <cell r="Q673" t="str">
            <v>卡托普利口服常释剂型25</v>
          </cell>
          <cell r="R673">
            <v>14.37</v>
          </cell>
          <cell r="S673">
            <v>25</v>
          </cell>
          <cell r="T673">
            <v>100</v>
          </cell>
          <cell r="U673">
            <v>4.50481154219147</v>
          </cell>
          <cell r="V673" t="str">
            <v>过评药品-挂网价（不高于红线价差比）</v>
          </cell>
          <cell r="W673">
            <v>0</v>
          </cell>
          <cell r="X673">
            <v>0</v>
          </cell>
          <cell r="Y673">
            <v>0.0141666666666667</v>
          </cell>
          <cell r="Z673">
            <v>0.0141666666666667</v>
          </cell>
          <cell r="AA673">
            <v>0</v>
          </cell>
          <cell r="AB673">
            <v>0</v>
          </cell>
          <cell r="AC673">
            <v>30</v>
          </cell>
          <cell r="AD673">
            <v>30</v>
          </cell>
          <cell r="AE673" t="str">
            <v>盒</v>
          </cell>
          <cell r="AF673">
            <v>0</v>
          </cell>
          <cell r="AG673" t="str">
            <v>石药集团欧意药业有限公司</v>
          </cell>
          <cell r="AH673" t="str">
            <v>石药集团欧意药业有限公司</v>
          </cell>
          <cell r="AI673" t="str">
            <v>国药准字H13021309</v>
          </cell>
          <cell r="AJ673" t="str">
            <v>是</v>
          </cell>
          <cell r="AK673" t="str">
            <v>备案采购</v>
          </cell>
          <cell r="AL673" t="str">
            <v>集采目录</v>
          </cell>
          <cell r="AM673" t="str">
            <v>国家集采第三批</v>
          </cell>
          <cell r="AN673" t="str">
            <v>监测目录</v>
          </cell>
          <cell r="AO673" t="str">
            <v>《国家基本药物目录》（2018年版）品种</v>
          </cell>
          <cell r="AP673" t="str">
            <v>一致性</v>
          </cell>
          <cell r="AQ673" t="str">
            <v>甲</v>
          </cell>
          <cell r="AR673" t="str">
            <v>XC09AAK028A001010102777</v>
          </cell>
          <cell r="AS673" t="str">
            <v>启用</v>
          </cell>
          <cell r="AT673" t="str">
            <v>不联动</v>
          </cell>
          <cell r="AU673" t="str">
            <v>无</v>
          </cell>
        </row>
        <row r="673">
          <cell r="AX673">
            <v>4.311</v>
          </cell>
          <cell r="AY673" t="str">
            <v>备案产品，应按已挂网过评最低价</v>
          </cell>
          <cell r="AZ673">
            <v>-4.311</v>
          </cell>
          <cell r="BA673">
            <v>0.1437</v>
          </cell>
        </row>
        <row r="674">
          <cell r="A674">
            <v>112888</v>
          </cell>
          <cell r="B674">
            <v>673</v>
          </cell>
          <cell r="C674" t="str">
            <v>112888X100</v>
          </cell>
          <cell r="D674" t="str">
            <v>X</v>
          </cell>
          <cell r="E674">
            <v>100</v>
          </cell>
          <cell r="F674" t="str">
            <v>卡托普利</v>
          </cell>
          <cell r="G674" t="str">
            <v>普通片</v>
          </cell>
          <cell r="H674" t="str">
            <v>口服常释剂型</v>
          </cell>
          <cell r="I674" t="str">
            <v>25mg</v>
          </cell>
          <cell r="J674">
            <v>25</v>
          </cell>
        </row>
        <row r="674">
          <cell r="M674">
            <v>25</v>
          </cell>
          <cell r="N674">
            <v>0.0141666666666667</v>
          </cell>
        </row>
        <row r="674">
          <cell r="V674" t="str">
            <v>未到期中选价格（通用名剂型规格一致）</v>
          </cell>
          <cell r="W674">
            <v>0</v>
          </cell>
          <cell r="X674">
            <v>0</v>
          </cell>
          <cell r="Y674">
            <v>0.0141666666666667</v>
          </cell>
          <cell r="Z674">
            <v>0.0141666666666667</v>
          </cell>
          <cell r="AA674">
            <v>1.41666666666667</v>
          </cell>
          <cell r="AB674">
            <v>1.41666666666667</v>
          </cell>
          <cell r="AC674">
            <v>100</v>
          </cell>
          <cell r="AD674">
            <v>100</v>
          </cell>
          <cell r="AE674" t="str">
            <v>瓶</v>
          </cell>
          <cell r="AF674">
            <v>0</v>
          </cell>
          <cell r="AG674" t="str">
            <v>河南全宇制药股份有限公司</v>
          </cell>
          <cell r="AH674" t="str">
            <v>河南全宇制药股份有限公司</v>
          </cell>
          <cell r="AI674" t="str">
            <v>国药准字H41022887</v>
          </cell>
          <cell r="AJ674" t="str">
            <v>否</v>
          </cell>
          <cell r="AK674" t="str">
            <v>备案采购</v>
          </cell>
          <cell r="AL674" t="str">
            <v>集采目录</v>
          </cell>
          <cell r="AM674" t="str">
            <v>国家集采第三批</v>
          </cell>
          <cell r="AN674" t="str">
            <v>监测目录</v>
          </cell>
          <cell r="AO674" t="str">
            <v>《国家基本药物目录》（2018年版）品种</v>
          </cell>
        </row>
        <row r="674">
          <cell r="AQ674" t="str">
            <v>甲</v>
          </cell>
          <cell r="AR674" t="str">
            <v>XC09AAK028A025010103200</v>
          </cell>
          <cell r="AS674" t="str">
            <v>启用</v>
          </cell>
          <cell r="AT674" t="str">
            <v>不联动</v>
          </cell>
          <cell r="AU674" t="str">
            <v>无</v>
          </cell>
        </row>
        <row r="674">
          <cell r="AX674">
            <v>1.41666666666667</v>
          </cell>
        </row>
        <row r="674">
          <cell r="AZ674">
            <v>0</v>
          </cell>
          <cell r="BA674">
            <v>0.0141666666666667</v>
          </cell>
        </row>
        <row r="675">
          <cell r="A675">
            <v>113265</v>
          </cell>
          <cell r="B675">
            <v>674</v>
          </cell>
          <cell r="C675" t="str">
            <v>113265X100</v>
          </cell>
          <cell r="D675" t="str">
            <v>X</v>
          </cell>
          <cell r="E675">
            <v>100</v>
          </cell>
          <cell r="F675" t="str">
            <v>卡托普利</v>
          </cell>
          <cell r="G675" t="str">
            <v>普通片</v>
          </cell>
          <cell r="H675" t="str">
            <v>口服常释剂型</v>
          </cell>
          <cell r="I675" t="str">
            <v>25mg</v>
          </cell>
          <cell r="J675">
            <v>25</v>
          </cell>
        </row>
        <row r="675">
          <cell r="M675">
            <v>25</v>
          </cell>
          <cell r="N675">
            <v>0.0141666666666667</v>
          </cell>
        </row>
        <row r="675">
          <cell r="V675" t="str">
            <v>未到期中选价格（通用名剂型规格一致）</v>
          </cell>
          <cell r="W675">
            <v>0</v>
          </cell>
          <cell r="X675">
            <v>0</v>
          </cell>
          <cell r="Y675">
            <v>0.0141666666666667</v>
          </cell>
          <cell r="Z675">
            <v>0.0141666666666667</v>
          </cell>
          <cell r="AA675">
            <v>1.41666666666667</v>
          </cell>
          <cell r="AB675">
            <v>1.41666666666667</v>
          </cell>
          <cell r="AC675">
            <v>100</v>
          </cell>
          <cell r="AD675">
            <v>100</v>
          </cell>
          <cell r="AE675" t="str">
            <v>瓶</v>
          </cell>
          <cell r="AF675">
            <v>0</v>
          </cell>
          <cell r="AG675" t="str">
            <v>北京海王中新药业股份有限公司</v>
          </cell>
          <cell r="AH675" t="str">
            <v>北京海王中新药业股份有限公司</v>
          </cell>
          <cell r="AI675" t="str">
            <v>国药准字H13022179</v>
          </cell>
          <cell r="AJ675" t="str">
            <v>否</v>
          </cell>
          <cell r="AK675" t="str">
            <v>备案采购</v>
          </cell>
          <cell r="AL675" t="str">
            <v>集采目录</v>
          </cell>
          <cell r="AM675" t="str">
            <v>国家集采第三批</v>
          </cell>
          <cell r="AN675" t="str">
            <v>监测目录</v>
          </cell>
          <cell r="AO675" t="str">
            <v>《国家基本药物目录》（2018年版）品种</v>
          </cell>
        </row>
        <row r="675">
          <cell r="AQ675" t="str">
            <v>甲</v>
          </cell>
          <cell r="AR675" t="str">
            <v>XC09AAK028A001020102831</v>
          </cell>
          <cell r="AS675" t="str">
            <v>启用</v>
          </cell>
          <cell r="AT675" t="str">
            <v>不联动</v>
          </cell>
          <cell r="AU675" t="str">
            <v>无</v>
          </cell>
        </row>
        <row r="675">
          <cell r="AX675">
            <v>1.41666666666667</v>
          </cell>
        </row>
        <row r="675">
          <cell r="AZ675">
            <v>0</v>
          </cell>
          <cell r="BA675">
            <v>0.0141666666666667</v>
          </cell>
        </row>
        <row r="676">
          <cell r="A676">
            <v>113410</v>
          </cell>
          <cell r="B676">
            <v>675</v>
          </cell>
          <cell r="C676" t="str">
            <v>113410X100</v>
          </cell>
          <cell r="D676" t="str">
            <v>X</v>
          </cell>
          <cell r="E676">
            <v>100</v>
          </cell>
          <cell r="F676" t="str">
            <v>卡托普利</v>
          </cell>
          <cell r="G676" t="str">
            <v>普通片</v>
          </cell>
          <cell r="H676" t="str">
            <v>口服常释剂型</v>
          </cell>
          <cell r="I676" t="str">
            <v>25mg</v>
          </cell>
          <cell r="J676">
            <v>25</v>
          </cell>
        </row>
        <row r="676">
          <cell r="Q676" t="str">
            <v>卡托普利口服常释剂型25</v>
          </cell>
          <cell r="R676">
            <v>14.37</v>
          </cell>
          <cell r="S676">
            <v>25</v>
          </cell>
          <cell r="T676">
            <v>100</v>
          </cell>
          <cell r="U676">
            <v>14.37</v>
          </cell>
          <cell r="V676" t="str">
            <v>过评药品-红线价</v>
          </cell>
          <cell r="W676">
            <v>24.8</v>
          </cell>
          <cell r="X676">
            <v>24.8</v>
          </cell>
          <cell r="Y676">
            <v>0.0141666666666667</v>
          </cell>
          <cell r="Z676">
            <v>0.0141666666666667</v>
          </cell>
          <cell r="AA676">
            <v>24.8</v>
          </cell>
          <cell r="AB676">
            <v>14.37</v>
          </cell>
          <cell r="AC676">
            <v>100</v>
          </cell>
          <cell r="AD676">
            <v>100</v>
          </cell>
          <cell r="AE676" t="str">
            <v>瓶</v>
          </cell>
          <cell r="AF676">
            <v>0</v>
          </cell>
          <cell r="AG676" t="str">
            <v>山东罗欣药业集团股份有限公司</v>
          </cell>
          <cell r="AH676" t="str">
            <v>山东罗欣药业集团股份有限公司</v>
          </cell>
          <cell r="AI676" t="str">
            <v>国药准字H19993513</v>
          </cell>
          <cell r="AJ676" t="str">
            <v>是</v>
          </cell>
          <cell r="AK676" t="str">
            <v>联动目录</v>
          </cell>
          <cell r="AL676" t="str">
            <v>集采目录</v>
          </cell>
          <cell r="AM676" t="str">
            <v>国家集采第三批</v>
          </cell>
          <cell r="AN676" t="str">
            <v>监测目录</v>
          </cell>
          <cell r="AO676" t="str">
            <v>《国家基本药物目录》（2018年版）品种</v>
          </cell>
          <cell r="AP676" t="str">
            <v>一致性</v>
          </cell>
          <cell r="AQ676" t="str">
            <v>甲</v>
          </cell>
          <cell r="AR676" t="str">
            <v>XC09AAK028A001010104141</v>
          </cell>
          <cell r="AS676" t="str">
            <v>启用</v>
          </cell>
          <cell r="AT676" t="str">
            <v>不联动</v>
          </cell>
          <cell r="AU676" t="str">
            <v>无</v>
          </cell>
          <cell r="AV676" t="str">
            <v>220415修改-核对红线价后调整</v>
          </cell>
        </row>
        <row r="676">
          <cell r="AX676">
            <v>14.37</v>
          </cell>
        </row>
        <row r="676">
          <cell r="AZ676">
            <v>0</v>
          </cell>
          <cell r="BA676">
            <v>0.1437</v>
          </cell>
        </row>
        <row r="677">
          <cell r="A677">
            <v>113486</v>
          </cell>
          <cell r="B677">
            <v>676</v>
          </cell>
          <cell r="C677" t="str">
            <v>113486X100</v>
          </cell>
          <cell r="D677" t="str">
            <v>X</v>
          </cell>
          <cell r="E677">
            <v>100</v>
          </cell>
          <cell r="F677" t="str">
            <v>卡托普利</v>
          </cell>
          <cell r="G677" t="str">
            <v>普通片</v>
          </cell>
          <cell r="H677" t="str">
            <v>口服常释剂型</v>
          </cell>
          <cell r="I677" t="str">
            <v>25mg</v>
          </cell>
          <cell r="J677">
            <v>25</v>
          </cell>
        </row>
        <row r="677">
          <cell r="M677">
            <v>25</v>
          </cell>
          <cell r="N677">
            <v>0.0141666666666667</v>
          </cell>
        </row>
        <row r="677">
          <cell r="V677" t="str">
            <v>未到期中选价格（通用名剂型规格一致）</v>
          </cell>
          <cell r="W677">
            <v>0</v>
          </cell>
          <cell r="X677">
            <v>0</v>
          </cell>
          <cell r="Y677">
            <v>0.0141666666666667</v>
          </cell>
          <cell r="Z677">
            <v>0.0141666666666667</v>
          </cell>
          <cell r="AA677">
            <v>1.41666666666667</v>
          </cell>
          <cell r="AB677">
            <v>1.41666666666667</v>
          </cell>
          <cell r="AC677">
            <v>100</v>
          </cell>
          <cell r="AD677">
            <v>100</v>
          </cell>
          <cell r="AE677" t="str">
            <v>瓶</v>
          </cell>
          <cell r="AF677">
            <v>0</v>
          </cell>
          <cell r="AG677" t="str">
            <v>江苏鹏鹞药业有限公司</v>
          </cell>
          <cell r="AH677" t="str">
            <v>江苏鹏鹞药业有限公司</v>
          </cell>
          <cell r="AI677" t="str">
            <v>国药准字H32023561</v>
          </cell>
          <cell r="AJ677" t="str">
            <v>否</v>
          </cell>
          <cell r="AK677" t="str">
            <v>备案采购</v>
          </cell>
          <cell r="AL677" t="str">
            <v>集采目录</v>
          </cell>
          <cell r="AM677" t="str">
            <v>国家集采第三批</v>
          </cell>
          <cell r="AN677" t="str">
            <v>监测目录</v>
          </cell>
          <cell r="AO677" t="str">
            <v>《国家基本药物目录》（2018年版）品种</v>
          </cell>
        </row>
        <row r="677">
          <cell r="AQ677" t="str">
            <v>甲</v>
          </cell>
          <cell r="AR677" t="str">
            <v>XC09AAK028A001010101470</v>
          </cell>
          <cell r="AS677" t="str">
            <v>启用</v>
          </cell>
          <cell r="AT677" t="str">
            <v>不联动</v>
          </cell>
          <cell r="AU677" t="str">
            <v>无</v>
          </cell>
        </row>
        <row r="677">
          <cell r="AX677">
            <v>1.41666666666667</v>
          </cell>
        </row>
        <row r="677">
          <cell r="AZ677">
            <v>0</v>
          </cell>
          <cell r="BA677">
            <v>0.0141666666666667</v>
          </cell>
        </row>
        <row r="678">
          <cell r="A678">
            <v>115199</v>
          </cell>
          <cell r="B678">
            <v>677</v>
          </cell>
          <cell r="C678" t="str">
            <v>115199X28</v>
          </cell>
          <cell r="D678" t="str">
            <v>X</v>
          </cell>
          <cell r="E678">
            <v>28</v>
          </cell>
          <cell r="F678" t="str">
            <v>卡托普利</v>
          </cell>
          <cell r="G678" t="str">
            <v>普通片</v>
          </cell>
          <cell r="H678" t="str">
            <v>口服常释剂型</v>
          </cell>
          <cell r="I678" t="str">
            <v>25mg</v>
          </cell>
          <cell r="J678">
            <v>25</v>
          </cell>
        </row>
        <row r="678">
          <cell r="M678">
            <v>25</v>
          </cell>
          <cell r="N678">
            <v>0.0141666666666667</v>
          </cell>
        </row>
        <row r="678">
          <cell r="V678" t="str">
            <v>未到期中选价格（通用名剂型规格一致）</v>
          </cell>
          <cell r="W678">
            <v>0</v>
          </cell>
          <cell r="X678">
            <v>0</v>
          </cell>
          <cell r="Y678">
            <v>0.0141666666666667</v>
          </cell>
          <cell r="Z678">
            <v>0.0141666666666667</v>
          </cell>
          <cell r="AA678">
            <v>0.396666666666668</v>
          </cell>
          <cell r="AB678">
            <v>0.396666666666668</v>
          </cell>
          <cell r="AC678">
            <v>28</v>
          </cell>
          <cell r="AD678">
            <v>28</v>
          </cell>
          <cell r="AE678" t="str">
            <v>盒</v>
          </cell>
          <cell r="AF678">
            <v>0</v>
          </cell>
          <cell r="AG678" t="str">
            <v>上海旭东海普药业有限公司</v>
          </cell>
          <cell r="AH678" t="str">
            <v>上海旭东海普药业有限公司</v>
          </cell>
          <cell r="AI678" t="str">
            <v>国药准字H31020564</v>
          </cell>
          <cell r="AJ678" t="str">
            <v>否</v>
          </cell>
          <cell r="AK678" t="str">
            <v>备案采购</v>
          </cell>
          <cell r="AL678" t="str">
            <v>集采目录</v>
          </cell>
          <cell r="AM678" t="str">
            <v>国家集采第三批</v>
          </cell>
          <cell r="AN678" t="str">
            <v>监测目录</v>
          </cell>
          <cell r="AO678" t="str">
            <v>《国家基本药物目录》（2018年版）品种</v>
          </cell>
        </row>
        <row r="678">
          <cell r="AQ678" t="str">
            <v>甲</v>
          </cell>
          <cell r="AR678" t="str">
            <v>XC09AAK028A001010200808</v>
          </cell>
          <cell r="AS678" t="str">
            <v>启用</v>
          </cell>
          <cell r="AT678" t="str">
            <v>不联动</v>
          </cell>
          <cell r="AU678" t="str">
            <v>无</v>
          </cell>
        </row>
        <row r="678">
          <cell r="AX678">
            <v>0.396666666666668</v>
          </cell>
        </row>
        <row r="678">
          <cell r="AZ678">
            <v>0</v>
          </cell>
          <cell r="BA678">
            <v>0.0141666666666667</v>
          </cell>
        </row>
        <row r="679">
          <cell r="A679">
            <v>14250</v>
          </cell>
          <cell r="B679">
            <v>678</v>
          </cell>
          <cell r="C679" t="str">
            <v>14250X100</v>
          </cell>
          <cell r="D679" t="str">
            <v>X</v>
          </cell>
          <cell r="E679">
            <v>100</v>
          </cell>
          <cell r="F679" t="str">
            <v>卡托普利</v>
          </cell>
          <cell r="G679" t="str">
            <v>普通片</v>
          </cell>
          <cell r="H679" t="str">
            <v>口服常释剂型</v>
          </cell>
          <cell r="I679" t="str">
            <v>25mg</v>
          </cell>
          <cell r="J679">
            <v>25</v>
          </cell>
        </row>
        <row r="679">
          <cell r="Q679" t="str">
            <v>卡托普利口服常释剂型25</v>
          </cell>
          <cell r="R679">
            <v>14.37</v>
          </cell>
          <cell r="S679">
            <v>25</v>
          </cell>
          <cell r="T679">
            <v>100</v>
          </cell>
          <cell r="U679">
            <v>14.37</v>
          </cell>
          <cell r="V679" t="str">
            <v>过评药品-红线价</v>
          </cell>
          <cell r="W679">
            <v>18</v>
          </cell>
          <cell r="X679">
            <v>18</v>
          </cell>
          <cell r="Y679">
            <v>0.0141666666666667</v>
          </cell>
          <cell r="Z679">
            <v>0.0141666666666667</v>
          </cell>
          <cell r="AA679">
            <v>18</v>
          </cell>
          <cell r="AB679">
            <v>14.37</v>
          </cell>
          <cell r="AC679">
            <v>100</v>
          </cell>
          <cell r="AD679">
            <v>100</v>
          </cell>
          <cell r="AE679" t="str">
            <v>瓶</v>
          </cell>
          <cell r="AF679">
            <v>0</v>
          </cell>
          <cell r="AG679" t="str">
            <v>国药集团汕头金石制药有限公司</v>
          </cell>
          <cell r="AH679" t="str">
            <v>国药集团汕头金石制药有限公司</v>
          </cell>
          <cell r="AI679" t="str">
            <v>国药准字H44024904</v>
          </cell>
          <cell r="AJ679" t="str">
            <v>是</v>
          </cell>
          <cell r="AK679" t="str">
            <v>联动目录</v>
          </cell>
          <cell r="AL679" t="str">
            <v>集采目录</v>
          </cell>
          <cell r="AM679" t="str">
            <v>国家集采第三批</v>
          </cell>
          <cell r="AN679" t="str">
            <v>监测目录</v>
          </cell>
          <cell r="AO679" t="str">
            <v>《国家基本药物目录》（2018年版）品种</v>
          </cell>
          <cell r="AP679" t="str">
            <v>一致性</v>
          </cell>
          <cell r="AQ679" t="str">
            <v>甲</v>
          </cell>
          <cell r="AR679" t="str">
            <v>XC09AAK028A025010100480</v>
          </cell>
          <cell r="AS679" t="str">
            <v>启用</v>
          </cell>
          <cell r="AT679" t="str">
            <v>不联动</v>
          </cell>
          <cell r="AU679" t="str">
            <v>无</v>
          </cell>
          <cell r="AV679" t="str">
            <v>220415修改-核对红线价后调整</v>
          </cell>
        </row>
        <row r="679">
          <cell r="AX679">
            <v>14.37</v>
          </cell>
        </row>
        <row r="679">
          <cell r="AZ679">
            <v>0</v>
          </cell>
          <cell r="BA679">
            <v>0.1437</v>
          </cell>
        </row>
        <row r="680">
          <cell r="A680">
            <v>14467</v>
          </cell>
          <cell r="B680">
            <v>679</v>
          </cell>
          <cell r="C680" t="str">
            <v>14467X100</v>
          </cell>
          <cell r="D680" t="str">
            <v>X</v>
          </cell>
          <cell r="E680">
            <v>100</v>
          </cell>
          <cell r="F680" t="str">
            <v>卡托普利</v>
          </cell>
          <cell r="G680" t="str">
            <v>普通片</v>
          </cell>
          <cell r="H680" t="str">
            <v>口服常释剂型</v>
          </cell>
          <cell r="I680" t="str">
            <v>25mg</v>
          </cell>
          <cell r="J680">
            <v>25</v>
          </cell>
        </row>
        <row r="680">
          <cell r="M680">
            <v>25</v>
          </cell>
          <cell r="N680">
            <v>0.0141666666666667</v>
          </cell>
        </row>
        <row r="680">
          <cell r="V680" t="str">
            <v>未到期中选价格（通用名剂型规格一致）</v>
          </cell>
          <cell r="W680">
            <v>9.5</v>
          </cell>
          <cell r="X680">
            <v>9.5</v>
          </cell>
          <cell r="Y680">
            <v>0.0141666666666667</v>
          </cell>
          <cell r="Z680">
            <v>0.0141666666666667</v>
          </cell>
          <cell r="AA680">
            <v>1.41666666666667</v>
          </cell>
          <cell r="AB680">
            <v>1.41666666666667</v>
          </cell>
          <cell r="AC680">
            <v>100</v>
          </cell>
          <cell r="AD680">
            <v>100</v>
          </cell>
          <cell r="AE680" t="str">
            <v>瓶</v>
          </cell>
          <cell r="AF680">
            <v>0</v>
          </cell>
          <cell r="AG680" t="str">
            <v>河南福森药业有限公司</v>
          </cell>
          <cell r="AH680" t="str">
            <v>河南福森药业有限公司</v>
          </cell>
          <cell r="AI680" t="str">
            <v>国药准字H41023218</v>
          </cell>
          <cell r="AJ680" t="str">
            <v>是</v>
          </cell>
          <cell r="AK680" t="str">
            <v>联动目录</v>
          </cell>
          <cell r="AL680" t="str">
            <v>集采目录</v>
          </cell>
          <cell r="AM680" t="str">
            <v>国家集采第三批</v>
          </cell>
          <cell r="AN680" t="str">
            <v>监测目录</v>
          </cell>
          <cell r="AO680" t="str">
            <v>《国家基本药物目录》（2018年版）品种</v>
          </cell>
        </row>
        <row r="680">
          <cell r="AQ680" t="str">
            <v>甲</v>
          </cell>
          <cell r="AR680" t="str">
            <v>XC09AAK028A001010103020</v>
          </cell>
          <cell r="AS680" t="str">
            <v>启用</v>
          </cell>
          <cell r="AT680" t="str">
            <v>不联动</v>
          </cell>
          <cell r="AU680" t="str">
            <v>无</v>
          </cell>
        </row>
        <row r="680">
          <cell r="AX680">
            <v>1.41666666666667</v>
          </cell>
        </row>
        <row r="680">
          <cell r="AZ680">
            <v>0</v>
          </cell>
          <cell r="BA680">
            <v>0.0141666666666667</v>
          </cell>
        </row>
        <row r="681">
          <cell r="A681">
            <v>17305</v>
          </cell>
          <cell r="B681">
            <v>680</v>
          </cell>
          <cell r="C681" t="str">
            <v>17305X100</v>
          </cell>
          <cell r="D681" t="str">
            <v>X</v>
          </cell>
          <cell r="E681">
            <v>100</v>
          </cell>
          <cell r="F681" t="str">
            <v>卡托普利</v>
          </cell>
          <cell r="G681" t="str">
            <v>普通片</v>
          </cell>
          <cell r="H681" t="str">
            <v>口服常释剂型</v>
          </cell>
          <cell r="I681" t="str">
            <v>25mg</v>
          </cell>
          <cell r="J681">
            <v>25</v>
          </cell>
        </row>
        <row r="681">
          <cell r="M681">
            <v>25</v>
          </cell>
          <cell r="N681">
            <v>0.0141666666666667</v>
          </cell>
        </row>
        <row r="681">
          <cell r="V681" t="str">
            <v>未到期中选价格（通用名剂型规格一致）</v>
          </cell>
          <cell r="W681">
            <v>0</v>
          </cell>
          <cell r="X681">
            <v>0</v>
          </cell>
          <cell r="Y681">
            <v>0.0141666666666667</v>
          </cell>
          <cell r="Z681">
            <v>0.0141666666666667</v>
          </cell>
          <cell r="AA681">
            <v>1.41666666666667</v>
          </cell>
          <cell r="AB681">
            <v>1.41666666666667</v>
          </cell>
          <cell r="AC681">
            <v>100</v>
          </cell>
          <cell r="AD681">
            <v>100</v>
          </cell>
          <cell r="AE681" t="str">
            <v>瓶</v>
          </cell>
          <cell r="AF681">
            <v>0</v>
          </cell>
          <cell r="AG681" t="str">
            <v>山东健康药业有限公司</v>
          </cell>
          <cell r="AH681" t="str">
            <v>山东健康药业有限公司</v>
          </cell>
          <cell r="AI681" t="str">
            <v>国药准字H37022776</v>
          </cell>
          <cell r="AJ681" t="str">
            <v>否</v>
          </cell>
          <cell r="AK681" t="str">
            <v>备案采购</v>
          </cell>
          <cell r="AL681" t="str">
            <v>集采目录</v>
          </cell>
          <cell r="AM681" t="str">
            <v>国家集采第三批</v>
          </cell>
          <cell r="AN681" t="str">
            <v>监测目录</v>
          </cell>
          <cell r="AO681" t="str">
            <v>《国家基本药物目录》（2018年版）品种</v>
          </cell>
        </row>
        <row r="681">
          <cell r="AQ681" t="str">
            <v>甲</v>
          </cell>
          <cell r="AR681" t="str">
            <v>XC09AAK028A001010104105</v>
          </cell>
          <cell r="AS681" t="str">
            <v>启用</v>
          </cell>
          <cell r="AT681" t="str">
            <v>不联动</v>
          </cell>
          <cell r="AU681" t="str">
            <v>无</v>
          </cell>
        </row>
        <row r="681">
          <cell r="AX681">
            <v>1.41666666666667</v>
          </cell>
        </row>
        <row r="681">
          <cell r="AZ681">
            <v>0</v>
          </cell>
          <cell r="BA681">
            <v>0.0141666666666667</v>
          </cell>
        </row>
        <row r="682">
          <cell r="A682">
            <v>192</v>
          </cell>
          <cell r="B682">
            <v>681</v>
          </cell>
          <cell r="C682" t="str">
            <v>192X100</v>
          </cell>
          <cell r="D682" t="str">
            <v>X</v>
          </cell>
          <cell r="E682">
            <v>100</v>
          </cell>
          <cell r="F682" t="str">
            <v>卡托普利</v>
          </cell>
          <cell r="G682" t="str">
            <v>普通片</v>
          </cell>
          <cell r="H682" t="str">
            <v>口服常释剂型</v>
          </cell>
          <cell r="I682" t="str">
            <v>25mg</v>
          </cell>
          <cell r="J682">
            <v>25</v>
          </cell>
        </row>
        <row r="682">
          <cell r="M682">
            <v>25</v>
          </cell>
          <cell r="N682">
            <v>0.0141666666666667</v>
          </cell>
        </row>
        <row r="682">
          <cell r="V682" t="str">
            <v>未到期中选价格（通用名剂型规格一致）</v>
          </cell>
          <cell r="W682">
            <v>0</v>
          </cell>
          <cell r="X682">
            <v>0</v>
          </cell>
          <cell r="Y682">
            <v>0.0141666666666667</v>
          </cell>
          <cell r="Z682">
            <v>0.0141666666666667</v>
          </cell>
          <cell r="AA682">
            <v>1.41666666666667</v>
          </cell>
          <cell r="AB682">
            <v>1.41666666666667</v>
          </cell>
          <cell r="AC682">
            <v>100</v>
          </cell>
          <cell r="AD682">
            <v>100</v>
          </cell>
          <cell r="AE682" t="str">
            <v>塑瓶</v>
          </cell>
          <cell r="AF682">
            <v>0</v>
          </cell>
          <cell r="AG682" t="str">
            <v>北京亚宝生物药业有限公司</v>
          </cell>
          <cell r="AH682" t="str">
            <v>北京亚宝生物药业有限公司</v>
          </cell>
          <cell r="AI682" t="str">
            <v>国药准字H20113214</v>
          </cell>
          <cell r="AJ682" t="str">
            <v>是</v>
          </cell>
          <cell r="AK682" t="str">
            <v>备案采购</v>
          </cell>
          <cell r="AL682" t="str">
            <v>集采目录</v>
          </cell>
          <cell r="AM682" t="str">
            <v>国家集采第三批</v>
          </cell>
          <cell r="AN682" t="str">
            <v>监测目录</v>
          </cell>
          <cell r="AO682" t="str">
            <v>《国家基本药物目录》（2018年版）品种</v>
          </cell>
        </row>
        <row r="682">
          <cell r="AQ682" t="str">
            <v>甲</v>
          </cell>
          <cell r="AR682" t="str">
            <v>XC09AAK028A001010109542</v>
          </cell>
          <cell r="AS682" t="str">
            <v>启用</v>
          </cell>
          <cell r="AT682" t="str">
            <v>不联动</v>
          </cell>
          <cell r="AU682" t="str">
            <v>无</v>
          </cell>
        </row>
        <row r="682">
          <cell r="AX682">
            <v>1.41666666666667</v>
          </cell>
        </row>
        <row r="682">
          <cell r="AZ682">
            <v>0</v>
          </cell>
          <cell r="BA682">
            <v>0.0141666666666667</v>
          </cell>
        </row>
        <row r="683">
          <cell r="A683">
            <v>19523</v>
          </cell>
          <cell r="B683">
            <v>682</v>
          </cell>
          <cell r="C683" t="str">
            <v>19523X100</v>
          </cell>
          <cell r="D683" t="str">
            <v>X</v>
          </cell>
          <cell r="E683">
            <v>100</v>
          </cell>
          <cell r="F683" t="str">
            <v>卡托普利</v>
          </cell>
          <cell r="G683" t="str">
            <v>普通片</v>
          </cell>
          <cell r="H683" t="str">
            <v>口服常释剂型</v>
          </cell>
          <cell r="I683" t="str">
            <v>25mg</v>
          </cell>
          <cell r="J683">
            <v>25</v>
          </cell>
        </row>
        <row r="683">
          <cell r="Q683" t="str">
            <v>卡托普利口服常释剂型25</v>
          </cell>
          <cell r="R683">
            <v>14.37</v>
          </cell>
          <cell r="S683">
            <v>25</v>
          </cell>
          <cell r="T683">
            <v>100</v>
          </cell>
          <cell r="U683">
            <v>14.37</v>
          </cell>
          <cell r="V683" t="str">
            <v>过评药品-挂网价（低于红线价）</v>
          </cell>
          <cell r="W683">
            <v>14.34</v>
          </cell>
          <cell r="X683">
            <v>14.34</v>
          </cell>
          <cell r="Y683">
            <v>0.0141666666666667</v>
          </cell>
          <cell r="Z683">
            <v>0.0141666666666667</v>
          </cell>
          <cell r="AA683">
            <v>14.34</v>
          </cell>
          <cell r="AB683">
            <v>14.34</v>
          </cell>
          <cell r="AC683">
            <v>100</v>
          </cell>
          <cell r="AD683">
            <v>100</v>
          </cell>
          <cell r="AE683" t="str">
            <v>瓶</v>
          </cell>
          <cell r="AF683">
            <v>0</v>
          </cell>
          <cell r="AG683" t="str">
            <v>华中药业股份有限公司</v>
          </cell>
          <cell r="AH683" t="str">
            <v>华中药业股份有限公司</v>
          </cell>
          <cell r="AI683" t="str">
            <v>国药准字H42020384</v>
          </cell>
          <cell r="AJ683" t="str">
            <v>是</v>
          </cell>
          <cell r="AK683" t="str">
            <v>联动目录</v>
          </cell>
          <cell r="AL683" t="str">
            <v>集采目录</v>
          </cell>
          <cell r="AM683" t="str">
            <v>国家集采第三批</v>
          </cell>
          <cell r="AN683" t="str">
            <v>监测目录</v>
          </cell>
          <cell r="AO683" t="str">
            <v>《国家基本药物目录》（2018年版）品种</v>
          </cell>
          <cell r="AP683" t="str">
            <v>一致性</v>
          </cell>
          <cell r="AQ683" t="str">
            <v>甲</v>
          </cell>
          <cell r="AR683" t="str">
            <v>XC09AAK028A001010101815</v>
          </cell>
          <cell r="AS683" t="str">
            <v>启用</v>
          </cell>
          <cell r="AT683" t="str">
            <v>不联动</v>
          </cell>
          <cell r="AU683" t="str">
            <v>无</v>
          </cell>
        </row>
        <row r="683">
          <cell r="AX683">
            <v>14.34</v>
          </cell>
        </row>
        <row r="683">
          <cell r="AZ683">
            <v>0</v>
          </cell>
          <cell r="BA683">
            <v>0.1434</v>
          </cell>
        </row>
        <row r="684">
          <cell r="A684">
            <v>20074</v>
          </cell>
          <cell r="B684">
            <v>683</v>
          </cell>
          <cell r="C684" t="str">
            <v>20074X100</v>
          </cell>
          <cell r="D684" t="str">
            <v>X</v>
          </cell>
          <cell r="E684">
            <v>100</v>
          </cell>
          <cell r="F684" t="str">
            <v>卡托普利</v>
          </cell>
          <cell r="G684" t="str">
            <v>普通片</v>
          </cell>
          <cell r="H684" t="str">
            <v>口服常释剂型</v>
          </cell>
          <cell r="I684" t="str">
            <v>25mg</v>
          </cell>
          <cell r="J684">
            <v>25</v>
          </cell>
        </row>
        <row r="684">
          <cell r="M684">
            <v>25</v>
          </cell>
          <cell r="N684">
            <v>0.0141666666666667</v>
          </cell>
        </row>
        <row r="684">
          <cell r="V684" t="str">
            <v>未到期中选价格（通用名剂型规格一致）</v>
          </cell>
          <cell r="W684">
            <v>0</v>
          </cell>
          <cell r="X684">
            <v>0</v>
          </cell>
          <cell r="Y684">
            <v>0.0141666666666667</v>
          </cell>
          <cell r="Z684">
            <v>0.0141666666666667</v>
          </cell>
          <cell r="AA684">
            <v>1.41666666666667</v>
          </cell>
          <cell r="AB684">
            <v>1.41666666666667</v>
          </cell>
          <cell r="AC684">
            <v>100</v>
          </cell>
          <cell r="AD684">
            <v>100</v>
          </cell>
          <cell r="AE684" t="str">
            <v>瓶</v>
          </cell>
          <cell r="AF684">
            <v>0</v>
          </cell>
          <cell r="AG684" t="str">
            <v>江苏天士力帝益药业有限公司</v>
          </cell>
          <cell r="AH684" t="str">
            <v>江苏天士力帝益药业有限公司</v>
          </cell>
          <cell r="AI684" t="str">
            <v>国药准字H32023124</v>
          </cell>
          <cell r="AJ684" t="str">
            <v>是</v>
          </cell>
          <cell r="AK684" t="str">
            <v>备案采购</v>
          </cell>
          <cell r="AL684" t="str">
            <v>集采目录</v>
          </cell>
          <cell r="AM684" t="str">
            <v>国家集采第三批</v>
          </cell>
          <cell r="AN684" t="str">
            <v>监测目录</v>
          </cell>
          <cell r="AO684" t="str">
            <v>《国家基本药物目录》（2018年版）品种</v>
          </cell>
        </row>
        <row r="684">
          <cell r="AQ684" t="str">
            <v>甲</v>
          </cell>
          <cell r="AR684" t="str">
            <v>XC09AAK028A001010101500</v>
          </cell>
          <cell r="AS684" t="str">
            <v>启用</v>
          </cell>
          <cell r="AT684" t="str">
            <v>不联动</v>
          </cell>
          <cell r="AU684" t="str">
            <v>无</v>
          </cell>
        </row>
        <row r="684">
          <cell r="AX684">
            <v>1.41666666666667</v>
          </cell>
        </row>
        <row r="684">
          <cell r="AZ684">
            <v>0</v>
          </cell>
          <cell r="BA684">
            <v>0.0141666666666667</v>
          </cell>
        </row>
        <row r="685">
          <cell r="A685">
            <v>21617</v>
          </cell>
          <cell r="B685">
            <v>684</v>
          </cell>
          <cell r="C685" t="str">
            <v>21617X100</v>
          </cell>
          <cell r="D685" t="str">
            <v>X</v>
          </cell>
          <cell r="E685">
            <v>100</v>
          </cell>
          <cell r="F685" t="str">
            <v>卡托普利</v>
          </cell>
          <cell r="G685" t="str">
            <v>普通片</v>
          </cell>
          <cell r="H685" t="str">
            <v>口服常释剂型</v>
          </cell>
          <cell r="I685" t="str">
            <v>25mg</v>
          </cell>
          <cell r="J685">
            <v>25</v>
          </cell>
        </row>
        <row r="685">
          <cell r="M685">
            <v>25</v>
          </cell>
          <cell r="N685">
            <v>0.0141666666666667</v>
          </cell>
        </row>
        <row r="685">
          <cell r="V685" t="str">
            <v>未到期中选价格（通用名剂型规格一致）</v>
          </cell>
          <cell r="W685">
            <v>0</v>
          </cell>
          <cell r="X685">
            <v>0</v>
          </cell>
          <cell r="Y685">
            <v>0.0141666666666667</v>
          </cell>
          <cell r="Z685">
            <v>0.0141666666666667</v>
          </cell>
          <cell r="AA685">
            <v>1.41666666666667</v>
          </cell>
          <cell r="AB685">
            <v>1.41666666666667</v>
          </cell>
          <cell r="AC685">
            <v>100</v>
          </cell>
          <cell r="AD685">
            <v>100</v>
          </cell>
          <cell r="AE685" t="str">
            <v>瓶</v>
          </cell>
          <cell r="AF685">
            <v>0</v>
          </cell>
          <cell r="AG685" t="str">
            <v>上海上药信谊药厂有限公司</v>
          </cell>
          <cell r="AH685" t="str">
            <v>上海上药信谊药厂有限公司</v>
          </cell>
          <cell r="AI685" t="str">
            <v>国药准字H31021235</v>
          </cell>
          <cell r="AJ685" t="str">
            <v>是</v>
          </cell>
          <cell r="AK685" t="str">
            <v>备案采购</v>
          </cell>
          <cell r="AL685" t="str">
            <v>集采目录</v>
          </cell>
          <cell r="AM685" t="str">
            <v>国家集采第三批</v>
          </cell>
          <cell r="AN685" t="str">
            <v>监测目录</v>
          </cell>
          <cell r="AO685" t="str">
            <v>《国家基本药物目录》（2018年版）品种</v>
          </cell>
        </row>
        <row r="685">
          <cell r="AQ685" t="str">
            <v>甲</v>
          </cell>
          <cell r="AR685" t="str">
            <v>XC09AAK028A001010100802</v>
          </cell>
          <cell r="AS685" t="str">
            <v>启用</v>
          </cell>
          <cell r="AT685" t="str">
            <v>不联动</v>
          </cell>
          <cell r="AU685" t="str">
            <v>无</v>
          </cell>
        </row>
        <row r="685">
          <cell r="AX685">
            <v>1.41666666666667</v>
          </cell>
        </row>
        <row r="685">
          <cell r="AZ685">
            <v>0</v>
          </cell>
          <cell r="BA685">
            <v>0.0141666666666667</v>
          </cell>
        </row>
        <row r="686">
          <cell r="A686">
            <v>23368</v>
          </cell>
          <cell r="B686">
            <v>685</v>
          </cell>
          <cell r="C686" t="str">
            <v>23368X100</v>
          </cell>
          <cell r="D686" t="str">
            <v>X</v>
          </cell>
          <cell r="E686">
            <v>100</v>
          </cell>
          <cell r="F686" t="str">
            <v>卡托普利</v>
          </cell>
          <cell r="G686" t="str">
            <v>普通片</v>
          </cell>
          <cell r="H686" t="str">
            <v>口服常释剂型</v>
          </cell>
          <cell r="I686" t="str">
            <v>25mg</v>
          </cell>
          <cell r="J686">
            <v>25</v>
          </cell>
        </row>
        <row r="686">
          <cell r="M686">
            <v>25</v>
          </cell>
          <cell r="N686">
            <v>0.0141666666666667</v>
          </cell>
        </row>
        <row r="686">
          <cell r="V686" t="str">
            <v>未到期中选价格（通用名剂型规格一致）</v>
          </cell>
          <cell r="W686">
            <v>5</v>
          </cell>
          <cell r="X686">
            <v>5</v>
          </cell>
          <cell r="Y686">
            <v>0.0141666666666667</v>
          </cell>
          <cell r="Z686">
            <v>0.0141666666666667</v>
          </cell>
          <cell r="AA686">
            <v>1.41666666666667</v>
          </cell>
          <cell r="AB686">
            <v>1.41666666666667</v>
          </cell>
          <cell r="AC686">
            <v>100</v>
          </cell>
          <cell r="AD686">
            <v>100</v>
          </cell>
          <cell r="AE686" t="str">
            <v>瓶</v>
          </cell>
          <cell r="AF686">
            <v>0</v>
          </cell>
          <cell r="AG686" t="str">
            <v>百正药业股份有限公司</v>
          </cell>
          <cell r="AH686" t="str">
            <v>百正药业股份有限公司</v>
          </cell>
          <cell r="AI686" t="str">
            <v>国药准字H41023091</v>
          </cell>
          <cell r="AJ686" t="str">
            <v>是</v>
          </cell>
          <cell r="AK686" t="str">
            <v>联动目录</v>
          </cell>
          <cell r="AL686" t="str">
            <v>集采目录</v>
          </cell>
          <cell r="AM686" t="str">
            <v>国家集采第三批</v>
          </cell>
          <cell r="AN686" t="str">
            <v>监测目录</v>
          </cell>
          <cell r="AO686" t="str">
            <v>《国家基本药物目录》（2018年版）品种</v>
          </cell>
        </row>
        <row r="686">
          <cell r="AQ686" t="str">
            <v>甲</v>
          </cell>
          <cell r="AR686" t="str">
            <v>XC09AAK028A001010103087</v>
          </cell>
          <cell r="AS686" t="str">
            <v>启用</v>
          </cell>
          <cell r="AT686" t="str">
            <v>不联动</v>
          </cell>
          <cell r="AU686" t="str">
            <v>无</v>
          </cell>
        </row>
        <row r="686">
          <cell r="AX686">
            <v>1.41666666666667</v>
          </cell>
        </row>
        <row r="686">
          <cell r="AZ686">
            <v>0</v>
          </cell>
          <cell r="BA686">
            <v>0.0141666666666667</v>
          </cell>
        </row>
        <row r="687">
          <cell r="A687">
            <v>25068</v>
          </cell>
          <cell r="B687">
            <v>686</v>
          </cell>
          <cell r="C687" t="str">
            <v>25068X100</v>
          </cell>
          <cell r="D687" t="str">
            <v>X</v>
          </cell>
          <cell r="E687">
            <v>100</v>
          </cell>
          <cell r="F687" t="str">
            <v>卡托普利</v>
          </cell>
          <cell r="G687" t="str">
            <v>普通片</v>
          </cell>
          <cell r="H687" t="str">
            <v>口服常释剂型</v>
          </cell>
          <cell r="I687" t="str">
            <v>25mg</v>
          </cell>
          <cell r="J687">
            <v>25</v>
          </cell>
        </row>
        <row r="687">
          <cell r="Q687" t="str">
            <v>卡托普利口服常释剂型25</v>
          </cell>
          <cell r="R687">
            <v>14.37</v>
          </cell>
          <cell r="S687">
            <v>25</v>
          </cell>
          <cell r="T687">
            <v>100</v>
          </cell>
          <cell r="U687">
            <v>14.37</v>
          </cell>
          <cell r="V687" t="str">
            <v>过评药品-挂网价（低于红线价）</v>
          </cell>
          <cell r="W687">
            <v>3.5</v>
          </cell>
          <cell r="X687">
            <v>3.5</v>
          </cell>
          <cell r="Y687">
            <v>0.0141666666666667</v>
          </cell>
          <cell r="Z687">
            <v>0.0141666666666667</v>
          </cell>
          <cell r="AA687">
            <v>3.5</v>
          </cell>
          <cell r="AB687">
            <v>3.5</v>
          </cell>
          <cell r="AC687">
            <v>100</v>
          </cell>
          <cell r="AD687">
            <v>100</v>
          </cell>
          <cell r="AE687" t="str">
            <v>塑瓶</v>
          </cell>
          <cell r="AF687">
            <v>0</v>
          </cell>
          <cell r="AG687" t="str">
            <v>上海旭东海普药业有限公司</v>
          </cell>
          <cell r="AH687" t="str">
            <v>上海旭东海普药业有限公司</v>
          </cell>
          <cell r="AI687" t="str">
            <v>国药准字H31020564</v>
          </cell>
          <cell r="AJ687" t="str">
            <v>是</v>
          </cell>
          <cell r="AK687" t="str">
            <v>联动目录</v>
          </cell>
          <cell r="AL687" t="str">
            <v>集采目录</v>
          </cell>
          <cell r="AM687" t="str">
            <v>国家集采第三批</v>
          </cell>
          <cell r="AN687" t="str">
            <v>监测目录</v>
          </cell>
          <cell r="AO687" t="str">
            <v>《国家基本药物目录》（2018年版）品种</v>
          </cell>
          <cell r="AP687" t="str">
            <v>一致性</v>
          </cell>
          <cell r="AQ687" t="str">
            <v>甲</v>
          </cell>
          <cell r="AR687" t="str">
            <v>XC09AAK028A001010100808</v>
          </cell>
          <cell r="AS687" t="str">
            <v>启用</v>
          </cell>
          <cell r="AT687" t="str">
            <v>不联动</v>
          </cell>
          <cell r="AU687" t="str">
            <v>无</v>
          </cell>
        </row>
        <row r="687">
          <cell r="AX687">
            <v>3.5</v>
          </cell>
        </row>
        <row r="687">
          <cell r="AZ687">
            <v>0</v>
          </cell>
          <cell r="BA687">
            <v>0.035</v>
          </cell>
        </row>
        <row r="688">
          <cell r="A688">
            <v>28005</v>
          </cell>
          <cell r="B688">
            <v>687</v>
          </cell>
          <cell r="C688" t="str">
            <v>28005X100</v>
          </cell>
          <cell r="D688" t="str">
            <v>X</v>
          </cell>
          <cell r="E688">
            <v>100</v>
          </cell>
          <cell r="F688" t="str">
            <v>卡托普利</v>
          </cell>
          <cell r="G688" t="str">
            <v>普通片</v>
          </cell>
          <cell r="H688" t="str">
            <v>口服常释剂型</v>
          </cell>
          <cell r="I688" t="str">
            <v>25mg</v>
          </cell>
          <cell r="J688">
            <v>25</v>
          </cell>
        </row>
        <row r="688">
          <cell r="M688">
            <v>25</v>
          </cell>
          <cell r="N688">
            <v>0.0141666666666667</v>
          </cell>
        </row>
        <row r="688">
          <cell r="V688" t="str">
            <v>未到期中选价格（通用名剂型规格一致）</v>
          </cell>
          <cell r="W688">
            <v>2.8</v>
          </cell>
          <cell r="X688">
            <v>2.8</v>
          </cell>
          <cell r="Y688">
            <v>0.0141666666666667</v>
          </cell>
          <cell r="Z688">
            <v>0.0141666666666667</v>
          </cell>
          <cell r="AA688">
            <v>1.41666666666667</v>
          </cell>
          <cell r="AB688">
            <v>1.41666666666667</v>
          </cell>
          <cell r="AC688">
            <v>100</v>
          </cell>
          <cell r="AD688">
            <v>100</v>
          </cell>
          <cell r="AE688" t="str">
            <v>盒</v>
          </cell>
          <cell r="AF688">
            <v>0</v>
          </cell>
          <cell r="AG688" t="str">
            <v>浙江亚太药业股份有限公司</v>
          </cell>
          <cell r="AH688" t="str">
            <v>浙江亚太药业股份有限公司</v>
          </cell>
          <cell r="AI688" t="str">
            <v>国药准字H33021276</v>
          </cell>
          <cell r="AJ688" t="str">
            <v>是</v>
          </cell>
          <cell r="AK688" t="str">
            <v>联动目录</v>
          </cell>
          <cell r="AL688" t="str">
            <v>集采目录</v>
          </cell>
          <cell r="AM688" t="str">
            <v>国家集采第三批</v>
          </cell>
          <cell r="AN688" t="str">
            <v>监测目录</v>
          </cell>
          <cell r="AO688" t="str">
            <v>《国家基本药物目录》（2018年版）品种</v>
          </cell>
        </row>
        <row r="688">
          <cell r="AQ688" t="str">
            <v>甲</v>
          </cell>
          <cell r="AR688" t="str">
            <v>XC09AAK028A001010104744</v>
          </cell>
          <cell r="AS688" t="str">
            <v>启用</v>
          </cell>
          <cell r="AT688" t="str">
            <v>不联动</v>
          </cell>
          <cell r="AU688" t="str">
            <v>无</v>
          </cell>
        </row>
        <row r="688">
          <cell r="AX688">
            <v>1.41666666666667</v>
          </cell>
        </row>
        <row r="688">
          <cell r="AZ688">
            <v>0</v>
          </cell>
          <cell r="BA688">
            <v>0.0141666666666667</v>
          </cell>
        </row>
        <row r="689">
          <cell r="A689">
            <v>28476</v>
          </cell>
          <cell r="B689">
            <v>688</v>
          </cell>
          <cell r="C689" t="str">
            <v>28476X100</v>
          </cell>
          <cell r="D689" t="str">
            <v>X</v>
          </cell>
          <cell r="E689">
            <v>100</v>
          </cell>
          <cell r="F689" t="str">
            <v>卡托普利</v>
          </cell>
          <cell r="G689" t="str">
            <v>普通片</v>
          </cell>
          <cell r="H689" t="str">
            <v>口服常释剂型</v>
          </cell>
          <cell r="I689" t="str">
            <v>25mg</v>
          </cell>
          <cell r="J689">
            <v>25</v>
          </cell>
        </row>
        <row r="689">
          <cell r="M689">
            <v>25</v>
          </cell>
          <cell r="N689">
            <v>0.0141666666666667</v>
          </cell>
        </row>
        <row r="689">
          <cell r="V689" t="str">
            <v>未到期中选价格（通用名剂型规格一致）</v>
          </cell>
          <cell r="W689">
            <v>0</v>
          </cell>
          <cell r="X689">
            <v>0</v>
          </cell>
          <cell r="Y689">
            <v>0.0141666666666667</v>
          </cell>
          <cell r="Z689">
            <v>0.0141666666666667</v>
          </cell>
          <cell r="AA689">
            <v>1.41666666666667</v>
          </cell>
          <cell r="AB689">
            <v>1.41666666666667</v>
          </cell>
          <cell r="AC689">
            <v>100</v>
          </cell>
          <cell r="AD689">
            <v>100</v>
          </cell>
          <cell r="AE689" t="str">
            <v>瓶</v>
          </cell>
          <cell r="AF689">
            <v>0</v>
          </cell>
          <cell r="AG689" t="str">
            <v>中孚药业股份有限公司</v>
          </cell>
          <cell r="AH689" t="str">
            <v>中孚药业股份有限公司</v>
          </cell>
          <cell r="AI689" t="str">
            <v>国药准字H37020828</v>
          </cell>
          <cell r="AJ689" t="str">
            <v>是</v>
          </cell>
          <cell r="AK689" t="str">
            <v>备案采购</v>
          </cell>
          <cell r="AL689" t="str">
            <v>集采目录</v>
          </cell>
          <cell r="AM689" t="str">
            <v>国家集采第三批</v>
          </cell>
          <cell r="AN689" t="str">
            <v>监测目录</v>
          </cell>
          <cell r="AO689" t="str">
            <v>《国家基本药物目录》（2018年版）品种</v>
          </cell>
        </row>
        <row r="689">
          <cell r="AQ689" t="str">
            <v>甲</v>
          </cell>
          <cell r="AR689" t="str">
            <v>XC09AAK028A001010104180</v>
          </cell>
          <cell r="AS689" t="str">
            <v>启用</v>
          </cell>
          <cell r="AT689" t="str">
            <v>不联动</v>
          </cell>
          <cell r="AU689" t="str">
            <v>无</v>
          </cell>
        </row>
        <row r="689">
          <cell r="AX689">
            <v>1.41666666666667</v>
          </cell>
        </row>
        <row r="689">
          <cell r="AZ689">
            <v>0</v>
          </cell>
          <cell r="BA689">
            <v>0.0141666666666667</v>
          </cell>
        </row>
        <row r="690">
          <cell r="A690">
            <v>30103</v>
          </cell>
          <cell r="B690">
            <v>689</v>
          </cell>
          <cell r="C690" t="str">
            <v>30103X100</v>
          </cell>
          <cell r="D690" t="str">
            <v>X</v>
          </cell>
          <cell r="E690">
            <v>100</v>
          </cell>
          <cell r="F690" t="str">
            <v>卡托普利</v>
          </cell>
          <cell r="G690" t="str">
            <v>普通片</v>
          </cell>
          <cell r="H690" t="str">
            <v>口服常释剂型</v>
          </cell>
          <cell r="I690" t="str">
            <v>25mg</v>
          </cell>
          <cell r="J690">
            <v>25</v>
          </cell>
        </row>
        <row r="690">
          <cell r="M690">
            <v>25</v>
          </cell>
          <cell r="N690">
            <v>0.0141666666666667</v>
          </cell>
        </row>
        <row r="690">
          <cell r="V690" t="str">
            <v>未到期中选价格（通用名剂型规格一致）</v>
          </cell>
          <cell r="W690">
            <v>0</v>
          </cell>
          <cell r="X690">
            <v>0</v>
          </cell>
          <cell r="Y690">
            <v>0.0141666666666667</v>
          </cell>
          <cell r="Z690">
            <v>0.0141666666666667</v>
          </cell>
          <cell r="AA690">
            <v>1.41666666666667</v>
          </cell>
          <cell r="AB690">
            <v>1.41666666666667</v>
          </cell>
          <cell r="AC690">
            <v>100</v>
          </cell>
          <cell r="AD690">
            <v>100</v>
          </cell>
          <cell r="AE690" t="str">
            <v>瓶</v>
          </cell>
          <cell r="AF690">
            <v>0</v>
          </cell>
          <cell r="AG690" t="str">
            <v>上海青平药业有限公司</v>
          </cell>
          <cell r="AH690" t="str">
            <v>上海青平药业有限公司</v>
          </cell>
          <cell r="AI690" t="str">
            <v>国药准字H31020697</v>
          </cell>
          <cell r="AJ690" t="str">
            <v>否</v>
          </cell>
          <cell r="AK690" t="str">
            <v>备案采购</v>
          </cell>
          <cell r="AL690" t="str">
            <v>集采目录</v>
          </cell>
          <cell r="AM690" t="str">
            <v>国家集采第三批</v>
          </cell>
          <cell r="AN690" t="str">
            <v>监测目录</v>
          </cell>
          <cell r="AO690" t="str">
            <v>《国家基本药物目录》（2018年版）品种</v>
          </cell>
        </row>
        <row r="690">
          <cell r="AQ690" t="str">
            <v>甲</v>
          </cell>
          <cell r="AR690" t="str">
            <v>XC09AAK028A001010100736</v>
          </cell>
          <cell r="AS690" t="str">
            <v>启用</v>
          </cell>
          <cell r="AT690" t="str">
            <v>不联动</v>
          </cell>
          <cell r="AU690" t="str">
            <v>无</v>
          </cell>
        </row>
        <row r="690">
          <cell r="AX690">
            <v>1.41666666666667</v>
          </cell>
        </row>
        <row r="690">
          <cell r="AZ690">
            <v>0</v>
          </cell>
          <cell r="BA690">
            <v>0.0141666666666667</v>
          </cell>
        </row>
        <row r="691">
          <cell r="A691">
            <v>30727</v>
          </cell>
          <cell r="B691">
            <v>690</v>
          </cell>
          <cell r="C691" t="str">
            <v>30727X100</v>
          </cell>
          <cell r="D691" t="str">
            <v>X</v>
          </cell>
          <cell r="E691">
            <v>100</v>
          </cell>
          <cell r="F691" t="str">
            <v>卡托普利</v>
          </cell>
          <cell r="G691" t="str">
            <v>普通片</v>
          </cell>
          <cell r="H691" t="str">
            <v>口服常释剂型</v>
          </cell>
          <cell r="I691" t="str">
            <v>25mg</v>
          </cell>
          <cell r="J691">
            <v>25</v>
          </cell>
        </row>
        <row r="691">
          <cell r="M691">
            <v>25</v>
          </cell>
          <cell r="N691">
            <v>0.0141666666666667</v>
          </cell>
        </row>
        <row r="691">
          <cell r="V691" t="str">
            <v>未到期中选价格（通用名剂型规格一致）</v>
          </cell>
          <cell r="W691">
            <v>0</v>
          </cell>
          <cell r="X691">
            <v>0</v>
          </cell>
          <cell r="Y691">
            <v>0.0141666666666667</v>
          </cell>
          <cell r="Z691">
            <v>0.0141666666666667</v>
          </cell>
          <cell r="AA691">
            <v>1.41666666666667</v>
          </cell>
          <cell r="AB691">
            <v>1.41666666666667</v>
          </cell>
          <cell r="AC691">
            <v>100</v>
          </cell>
          <cell r="AD691">
            <v>100</v>
          </cell>
          <cell r="AE691" t="str">
            <v>瓶</v>
          </cell>
          <cell r="AF691">
            <v>0</v>
          </cell>
          <cell r="AG691" t="str">
            <v>河北医科大学制药厂</v>
          </cell>
          <cell r="AH691" t="str">
            <v>河北医科大学制药厂</v>
          </cell>
          <cell r="AI691" t="str">
            <v>国药准字H13022585</v>
          </cell>
          <cell r="AJ691" t="str">
            <v>是</v>
          </cell>
          <cell r="AK691" t="str">
            <v>备案采购</v>
          </cell>
          <cell r="AL691" t="str">
            <v>集采目录</v>
          </cell>
          <cell r="AM691" t="str">
            <v>国家集采第三批</v>
          </cell>
          <cell r="AN691" t="str">
            <v>监测目录</v>
          </cell>
          <cell r="AO691" t="str">
            <v>《国家基本药物目录》（2018年版）品种</v>
          </cell>
        </row>
        <row r="691">
          <cell r="AQ691" t="str">
            <v>甲</v>
          </cell>
          <cell r="AR691" t="str">
            <v>XC09AAK028A025010102680</v>
          </cell>
          <cell r="AS691" t="str">
            <v>启用</v>
          </cell>
          <cell r="AT691" t="str">
            <v>不联动</v>
          </cell>
          <cell r="AU691" t="str">
            <v>无</v>
          </cell>
        </row>
        <row r="691">
          <cell r="AX691">
            <v>1.41666666666667</v>
          </cell>
        </row>
        <row r="691">
          <cell r="AZ691">
            <v>0</v>
          </cell>
          <cell r="BA691">
            <v>0.0141666666666667</v>
          </cell>
        </row>
        <row r="692">
          <cell r="A692">
            <v>30936</v>
          </cell>
          <cell r="B692">
            <v>691</v>
          </cell>
          <cell r="C692" t="str">
            <v>30936X100</v>
          </cell>
          <cell r="D692" t="str">
            <v>X</v>
          </cell>
          <cell r="E692">
            <v>100</v>
          </cell>
          <cell r="F692" t="str">
            <v>卡托普利</v>
          </cell>
          <cell r="G692" t="str">
            <v>普通片</v>
          </cell>
          <cell r="H692" t="str">
            <v>口服常释剂型</v>
          </cell>
          <cell r="I692" t="str">
            <v>25mg</v>
          </cell>
          <cell r="J692">
            <v>25</v>
          </cell>
        </row>
        <row r="692">
          <cell r="M692">
            <v>25</v>
          </cell>
          <cell r="N692">
            <v>0.0141666666666667</v>
          </cell>
        </row>
        <row r="692">
          <cell r="V692" t="str">
            <v>未到期中选价格（通用名剂型规格一致）</v>
          </cell>
          <cell r="W692">
            <v>10</v>
          </cell>
          <cell r="X692">
            <v>10</v>
          </cell>
          <cell r="Y692">
            <v>0.0141666666666667</v>
          </cell>
          <cell r="Z692">
            <v>0.0141666666666667</v>
          </cell>
          <cell r="AA692">
            <v>1.41666666666667</v>
          </cell>
          <cell r="AB692">
            <v>1.41666666666667</v>
          </cell>
          <cell r="AC692">
            <v>100</v>
          </cell>
          <cell r="AD692">
            <v>100</v>
          </cell>
          <cell r="AE692" t="str">
            <v>瓶</v>
          </cell>
          <cell r="AF692">
            <v>0</v>
          </cell>
          <cell r="AG692" t="str">
            <v>广东彼迪药业有限公司</v>
          </cell>
          <cell r="AH692" t="str">
            <v>广东彼迪药业有限公司</v>
          </cell>
          <cell r="AI692" t="str">
            <v>国药准字H44021595</v>
          </cell>
          <cell r="AJ692" t="str">
            <v>是</v>
          </cell>
          <cell r="AK692" t="str">
            <v>联动目录</v>
          </cell>
          <cell r="AL692" t="str">
            <v>集采目录</v>
          </cell>
          <cell r="AM692" t="str">
            <v>国家集采第三批</v>
          </cell>
          <cell r="AN692" t="str">
            <v>监测目录</v>
          </cell>
          <cell r="AO692" t="str">
            <v>《国家基本药物目录》（2018年版）品种</v>
          </cell>
        </row>
        <row r="692">
          <cell r="AQ692" t="str">
            <v>甲</v>
          </cell>
          <cell r="AR692" t="str">
            <v>XC09AAK028A001010100269</v>
          </cell>
          <cell r="AS692" t="str">
            <v>启用</v>
          </cell>
          <cell r="AT692" t="str">
            <v>不联动</v>
          </cell>
          <cell r="AU692" t="str">
            <v>无</v>
          </cell>
        </row>
        <row r="692">
          <cell r="AX692">
            <v>1.41666666666667</v>
          </cell>
        </row>
        <row r="692">
          <cell r="AZ692">
            <v>0</v>
          </cell>
          <cell r="BA692">
            <v>0.0141666666666667</v>
          </cell>
        </row>
        <row r="693">
          <cell r="A693">
            <v>32577</v>
          </cell>
          <cell r="B693">
            <v>692</v>
          </cell>
          <cell r="C693" t="str">
            <v>32577X100</v>
          </cell>
          <cell r="D693" t="str">
            <v>X</v>
          </cell>
          <cell r="E693">
            <v>100</v>
          </cell>
          <cell r="F693" t="str">
            <v>卡托普利</v>
          </cell>
          <cell r="G693" t="str">
            <v>普通片</v>
          </cell>
          <cell r="H693" t="str">
            <v>口服常释剂型</v>
          </cell>
          <cell r="I693" t="str">
            <v>25mg</v>
          </cell>
          <cell r="J693">
            <v>25</v>
          </cell>
        </row>
        <row r="693">
          <cell r="M693">
            <v>25</v>
          </cell>
          <cell r="N693">
            <v>0.0141666666666667</v>
          </cell>
        </row>
        <row r="693">
          <cell r="V693" t="str">
            <v>未到期中选价格（通用名剂型规格一致）</v>
          </cell>
          <cell r="W693">
            <v>0</v>
          </cell>
          <cell r="X693">
            <v>0</v>
          </cell>
          <cell r="Y693">
            <v>0.0141666666666667</v>
          </cell>
          <cell r="Z693">
            <v>0.0141666666666667</v>
          </cell>
          <cell r="AA693">
            <v>1.41666666666667</v>
          </cell>
          <cell r="AB693">
            <v>1.41666666666667</v>
          </cell>
          <cell r="AC693">
            <v>100</v>
          </cell>
          <cell r="AD693">
            <v>100</v>
          </cell>
          <cell r="AE693" t="str">
            <v>瓶</v>
          </cell>
          <cell r="AF693">
            <v>0</v>
          </cell>
          <cell r="AG693" t="str">
            <v>北京京丰制药集团有限公司</v>
          </cell>
          <cell r="AH693" t="str">
            <v>北京京丰制药集团有限公司</v>
          </cell>
          <cell r="AI693" t="str">
            <v>国药准字H20084569</v>
          </cell>
          <cell r="AJ693" t="str">
            <v>是</v>
          </cell>
          <cell r="AK693" t="str">
            <v>备案采购</v>
          </cell>
          <cell r="AL693" t="str">
            <v>集采目录</v>
          </cell>
          <cell r="AM693" t="str">
            <v>国家集采第三批</v>
          </cell>
          <cell r="AN693" t="str">
            <v>监测目录</v>
          </cell>
          <cell r="AO693" t="str">
            <v>《国家基本药物目录》（2018年版）品种</v>
          </cell>
        </row>
        <row r="693">
          <cell r="AQ693" t="str">
            <v>甲</v>
          </cell>
          <cell r="AR693" t="str">
            <v>XC09AAK028A017010100062</v>
          </cell>
          <cell r="AS693" t="str">
            <v>启用</v>
          </cell>
          <cell r="AT693" t="str">
            <v>不联动</v>
          </cell>
          <cell r="AU693" t="str">
            <v>无</v>
          </cell>
        </row>
        <row r="693">
          <cell r="AX693">
            <v>1.41666666666667</v>
          </cell>
        </row>
        <row r="693">
          <cell r="AZ693">
            <v>0</v>
          </cell>
          <cell r="BA693">
            <v>0.0141666666666667</v>
          </cell>
        </row>
        <row r="694">
          <cell r="A694">
            <v>32579</v>
          </cell>
          <cell r="B694">
            <v>693</v>
          </cell>
          <cell r="C694" t="str">
            <v>32579X100</v>
          </cell>
          <cell r="D694" t="str">
            <v>X</v>
          </cell>
          <cell r="E694">
            <v>100</v>
          </cell>
          <cell r="F694" t="str">
            <v>卡托普利</v>
          </cell>
          <cell r="G694" t="str">
            <v>普通片</v>
          </cell>
          <cell r="H694" t="str">
            <v>口服常释剂型</v>
          </cell>
          <cell r="I694" t="str">
            <v>25mg</v>
          </cell>
          <cell r="J694">
            <v>25</v>
          </cell>
        </row>
        <row r="694">
          <cell r="M694">
            <v>25</v>
          </cell>
          <cell r="N694">
            <v>0.0141666666666667</v>
          </cell>
        </row>
        <row r="694">
          <cell r="V694" t="str">
            <v>未到期中选价格（通用名剂型规格一致）</v>
          </cell>
          <cell r="W694">
            <v>3.05</v>
          </cell>
          <cell r="X694">
            <v>3.05</v>
          </cell>
          <cell r="Y694">
            <v>0.0141666666666667</v>
          </cell>
          <cell r="Z694">
            <v>0.0141666666666667</v>
          </cell>
          <cell r="AA694">
            <v>1.41666666666667</v>
          </cell>
          <cell r="AB694">
            <v>1.41666666666667</v>
          </cell>
          <cell r="AC694">
            <v>100</v>
          </cell>
          <cell r="AD694">
            <v>100</v>
          </cell>
          <cell r="AE694" t="str">
            <v>瓶</v>
          </cell>
          <cell r="AF694">
            <v>0</v>
          </cell>
          <cell r="AG694" t="str">
            <v>上海华源安徽仁济制药有限公司</v>
          </cell>
          <cell r="AH694" t="str">
            <v>上海华源安徽仁济制药有限公司</v>
          </cell>
          <cell r="AI694" t="str">
            <v>国药准字H34020359</v>
          </cell>
          <cell r="AJ694" t="str">
            <v>是</v>
          </cell>
          <cell r="AK694" t="str">
            <v>联动目录</v>
          </cell>
          <cell r="AL694" t="str">
            <v>集采目录</v>
          </cell>
          <cell r="AM694" t="str">
            <v>国家集采第三批</v>
          </cell>
          <cell r="AN694" t="str">
            <v>监测目录</v>
          </cell>
          <cell r="AO694" t="str">
            <v>《国家基本药物目录》（2018年版）品种</v>
          </cell>
        </row>
        <row r="694">
          <cell r="AQ694" t="str">
            <v>甲</v>
          </cell>
          <cell r="AR694" t="str">
            <v>XC09AAK028A001010104436</v>
          </cell>
          <cell r="AS694" t="str">
            <v>启用</v>
          </cell>
          <cell r="AT694" t="str">
            <v>不联动</v>
          </cell>
          <cell r="AU694" t="str">
            <v>无</v>
          </cell>
        </row>
        <row r="694">
          <cell r="AX694">
            <v>1.41666666666667</v>
          </cell>
        </row>
        <row r="694">
          <cell r="AZ694">
            <v>0</v>
          </cell>
          <cell r="BA694">
            <v>0.0141666666666667</v>
          </cell>
        </row>
        <row r="695">
          <cell r="A695">
            <v>35622</v>
          </cell>
          <cell r="B695">
            <v>694</v>
          </cell>
          <cell r="C695" t="str">
            <v>35622X100</v>
          </cell>
          <cell r="D695" t="str">
            <v>X</v>
          </cell>
          <cell r="E695">
            <v>100</v>
          </cell>
          <cell r="F695" t="str">
            <v>卡托普利</v>
          </cell>
          <cell r="G695" t="str">
            <v>普通片</v>
          </cell>
          <cell r="H695" t="str">
            <v>口服常释剂型</v>
          </cell>
          <cell r="I695" t="str">
            <v>25mg</v>
          </cell>
          <cell r="J695">
            <v>25</v>
          </cell>
        </row>
        <row r="695">
          <cell r="M695">
            <v>25</v>
          </cell>
          <cell r="N695">
            <v>0.0141666666666667</v>
          </cell>
        </row>
        <row r="695">
          <cell r="V695" t="str">
            <v>未到期中选价格（通用名剂型规格一致）</v>
          </cell>
          <cell r="W695">
            <v>3.18</v>
          </cell>
          <cell r="X695">
            <v>3.18</v>
          </cell>
          <cell r="Y695">
            <v>0.0141666666666667</v>
          </cell>
          <cell r="Z695">
            <v>0.0141666666666667</v>
          </cell>
          <cell r="AA695">
            <v>1.41666666666667</v>
          </cell>
          <cell r="AB695">
            <v>1.41666666666667</v>
          </cell>
          <cell r="AC695">
            <v>100</v>
          </cell>
          <cell r="AD695">
            <v>100</v>
          </cell>
          <cell r="AE695" t="str">
            <v>瓶</v>
          </cell>
          <cell r="AF695">
            <v>0</v>
          </cell>
          <cell r="AG695" t="str">
            <v>山东鲁抗医药集团赛特有限责任公司</v>
          </cell>
          <cell r="AH695" t="str">
            <v>山东鲁抗医药集团赛特有限责任公司</v>
          </cell>
          <cell r="AI695" t="str">
            <v>国药准字H37022821</v>
          </cell>
          <cell r="AJ695" t="str">
            <v>是</v>
          </cell>
          <cell r="AK695" t="str">
            <v>联动目录</v>
          </cell>
          <cell r="AL695" t="str">
            <v>集采目录</v>
          </cell>
          <cell r="AM695" t="str">
            <v>国家集采第三批</v>
          </cell>
          <cell r="AN695" t="str">
            <v>监测目录</v>
          </cell>
          <cell r="AO695" t="str">
            <v>《国家基本药物目录》（2018年版）品种</v>
          </cell>
        </row>
        <row r="695">
          <cell r="AQ695" t="str">
            <v>甲</v>
          </cell>
          <cell r="AR695" t="str">
            <v>XC09AAK028A001010104166</v>
          </cell>
          <cell r="AS695" t="str">
            <v>启用</v>
          </cell>
          <cell r="AT695" t="str">
            <v>不联动</v>
          </cell>
          <cell r="AU695" t="str">
            <v>无</v>
          </cell>
        </row>
        <row r="695">
          <cell r="AX695">
            <v>1.41666666666667</v>
          </cell>
        </row>
        <row r="695">
          <cell r="AZ695">
            <v>0</v>
          </cell>
          <cell r="BA695">
            <v>0.0141666666666667</v>
          </cell>
        </row>
        <row r="696">
          <cell r="A696">
            <v>37770</v>
          </cell>
          <cell r="B696">
            <v>695</v>
          </cell>
          <cell r="C696" t="str">
            <v>37770X100</v>
          </cell>
          <cell r="D696" t="str">
            <v>X</v>
          </cell>
          <cell r="E696">
            <v>100</v>
          </cell>
          <cell r="F696" t="str">
            <v>卡托普利</v>
          </cell>
          <cell r="G696" t="str">
            <v>普通片</v>
          </cell>
          <cell r="H696" t="str">
            <v>口服常释剂型</v>
          </cell>
          <cell r="I696" t="str">
            <v>25mg</v>
          </cell>
          <cell r="J696">
            <v>25</v>
          </cell>
        </row>
        <row r="696">
          <cell r="Q696" t="str">
            <v>卡托普利口服常释剂型25</v>
          </cell>
          <cell r="R696">
            <v>14.37</v>
          </cell>
          <cell r="S696">
            <v>25</v>
          </cell>
          <cell r="T696">
            <v>100</v>
          </cell>
          <cell r="U696">
            <v>14.37</v>
          </cell>
          <cell r="V696" t="str">
            <v>过评药品-红线价</v>
          </cell>
          <cell r="W696">
            <v>14.8</v>
          </cell>
          <cell r="X696">
            <v>14.8</v>
          </cell>
          <cell r="Y696">
            <v>0.0141666666666667</v>
          </cell>
          <cell r="Z696">
            <v>0.0141666666666667</v>
          </cell>
          <cell r="AA696">
            <v>14.8</v>
          </cell>
          <cell r="AB696">
            <v>14.37</v>
          </cell>
          <cell r="AC696">
            <v>100</v>
          </cell>
          <cell r="AD696">
            <v>100</v>
          </cell>
          <cell r="AE696" t="str">
            <v>瓶</v>
          </cell>
          <cell r="AF696">
            <v>0</v>
          </cell>
          <cell r="AG696" t="str">
            <v>石药集团欧意药业有限公司</v>
          </cell>
          <cell r="AH696" t="str">
            <v>石药集团欧意药业有限公司</v>
          </cell>
          <cell r="AI696" t="str">
            <v>国药准字H13021309</v>
          </cell>
          <cell r="AJ696" t="str">
            <v>是</v>
          </cell>
          <cell r="AK696" t="str">
            <v>联动目录</v>
          </cell>
          <cell r="AL696" t="str">
            <v>集采目录</v>
          </cell>
          <cell r="AM696" t="str">
            <v>国家集采第三批</v>
          </cell>
          <cell r="AN696" t="str">
            <v>监测目录</v>
          </cell>
          <cell r="AO696" t="str">
            <v>《国家基本药物目录》（2018年版）品种</v>
          </cell>
          <cell r="AP696" t="str">
            <v>一致性</v>
          </cell>
          <cell r="AQ696" t="str">
            <v>甲</v>
          </cell>
          <cell r="AR696" t="str">
            <v>XC09AAK028A001010202777</v>
          </cell>
          <cell r="AS696" t="str">
            <v>启用</v>
          </cell>
          <cell r="AT696" t="str">
            <v>不联动</v>
          </cell>
          <cell r="AU696" t="str">
            <v>无</v>
          </cell>
          <cell r="AV696" t="str">
            <v>220415修改-核对红线价后调整</v>
          </cell>
        </row>
        <row r="696">
          <cell r="AX696">
            <v>14.37</v>
          </cell>
        </row>
        <row r="696">
          <cell r="AZ696">
            <v>0</v>
          </cell>
          <cell r="BA696">
            <v>0.1437</v>
          </cell>
        </row>
        <row r="697">
          <cell r="A697">
            <v>39074</v>
          </cell>
          <cell r="B697">
            <v>696</v>
          </cell>
          <cell r="C697" t="str">
            <v>39074X100</v>
          </cell>
          <cell r="D697" t="str">
            <v>X</v>
          </cell>
          <cell r="E697">
            <v>100</v>
          </cell>
          <cell r="F697" t="str">
            <v>卡托普利</v>
          </cell>
          <cell r="G697" t="str">
            <v>普通片</v>
          </cell>
          <cell r="H697" t="str">
            <v>口服常释剂型</v>
          </cell>
          <cell r="I697" t="str">
            <v>25mg</v>
          </cell>
          <cell r="J697">
            <v>25</v>
          </cell>
        </row>
        <row r="697">
          <cell r="Q697" t="str">
            <v>卡托普利口服常释剂型25</v>
          </cell>
          <cell r="R697">
            <v>14.37</v>
          </cell>
          <cell r="S697">
            <v>25</v>
          </cell>
          <cell r="T697">
            <v>100</v>
          </cell>
          <cell r="U697">
            <v>14.37</v>
          </cell>
          <cell r="V697" t="str">
            <v>过评药品-红线价</v>
          </cell>
          <cell r="W697">
            <v>14.37</v>
          </cell>
          <cell r="X697">
            <v>14.37</v>
          </cell>
          <cell r="Y697">
            <v>0.0141666666666667</v>
          </cell>
          <cell r="Z697">
            <v>0.0141666666666667</v>
          </cell>
          <cell r="AA697">
            <v>14.37</v>
          </cell>
          <cell r="AB697">
            <v>14.37</v>
          </cell>
          <cell r="AC697">
            <v>100</v>
          </cell>
          <cell r="AD697">
            <v>100</v>
          </cell>
          <cell r="AE697" t="str">
            <v>瓶</v>
          </cell>
          <cell r="AF697">
            <v>0</v>
          </cell>
          <cell r="AG697" t="str">
            <v>常州制药厂有限公司</v>
          </cell>
          <cell r="AH697" t="str">
            <v>常州制药厂有限公司</v>
          </cell>
          <cell r="AI697" t="str">
            <v>国药准字H32023731</v>
          </cell>
          <cell r="AJ697" t="str">
            <v>是</v>
          </cell>
          <cell r="AK697" t="str">
            <v>联动目录</v>
          </cell>
          <cell r="AL697" t="str">
            <v>集采目录</v>
          </cell>
          <cell r="AM697" t="str">
            <v>国家集采第三批</v>
          </cell>
          <cell r="AN697" t="str">
            <v>监测目录</v>
          </cell>
          <cell r="AO697" t="str">
            <v>《国家基本药物目录》（2018年版）品种</v>
          </cell>
          <cell r="AP697" t="str">
            <v>一致性</v>
          </cell>
          <cell r="AQ697" t="str">
            <v>甲</v>
          </cell>
          <cell r="AR697" t="str">
            <v>XC09AAK028A001010101397</v>
          </cell>
          <cell r="AS697" t="str">
            <v>启用</v>
          </cell>
          <cell r="AT697" t="str">
            <v>不联动</v>
          </cell>
          <cell r="AU697" t="str">
            <v>无</v>
          </cell>
        </row>
        <row r="697">
          <cell r="AX697">
            <v>14.37</v>
          </cell>
        </row>
        <row r="697">
          <cell r="AZ697">
            <v>0</v>
          </cell>
          <cell r="BA697">
            <v>0.1437</v>
          </cell>
        </row>
        <row r="698">
          <cell r="A698">
            <v>39727</v>
          </cell>
          <cell r="B698">
            <v>697</v>
          </cell>
          <cell r="C698" t="str">
            <v>39727X100</v>
          </cell>
          <cell r="D698" t="str">
            <v>X</v>
          </cell>
          <cell r="E698">
            <v>100</v>
          </cell>
          <cell r="F698" t="str">
            <v>卡托普利</v>
          </cell>
          <cell r="G698" t="str">
            <v>普通片</v>
          </cell>
          <cell r="H698" t="str">
            <v>口服常释剂型</v>
          </cell>
          <cell r="I698" t="str">
            <v>25mg</v>
          </cell>
          <cell r="J698">
            <v>25</v>
          </cell>
        </row>
        <row r="698">
          <cell r="M698">
            <v>25</v>
          </cell>
          <cell r="N698">
            <v>0.0141666666666667</v>
          </cell>
        </row>
        <row r="698">
          <cell r="V698" t="str">
            <v>未到期中选价格（通用名剂型规格一致）</v>
          </cell>
          <cell r="W698">
            <v>5</v>
          </cell>
          <cell r="X698">
            <v>5</v>
          </cell>
          <cell r="Y698">
            <v>0.0141666666666667</v>
          </cell>
          <cell r="Z698">
            <v>0.0141666666666667</v>
          </cell>
          <cell r="AA698">
            <v>1.41666666666667</v>
          </cell>
          <cell r="AB698">
            <v>1.41666666666667</v>
          </cell>
          <cell r="AC698">
            <v>100</v>
          </cell>
          <cell r="AD698">
            <v>100</v>
          </cell>
          <cell r="AE698" t="str">
            <v>瓶</v>
          </cell>
          <cell r="AF698">
            <v>0</v>
          </cell>
          <cell r="AG698" t="str">
            <v>湖南湘雅制药有限公司</v>
          </cell>
          <cell r="AH698" t="str">
            <v>湖南湘雅制药有限公司</v>
          </cell>
          <cell r="AI698" t="str">
            <v>国药准字H43020880</v>
          </cell>
          <cell r="AJ698" t="str">
            <v>是</v>
          </cell>
          <cell r="AK698" t="str">
            <v>联动目录</v>
          </cell>
          <cell r="AL698" t="str">
            <v>集采目录</v>
          </cell>
          <cell r="AM698" t="str">
            <v>国家集采第三批</v>
          </cell>
          <cell r="AN698" t="str">
            <v>监测目录</v>
          </cell>
          <cell r="AO698" t="str">
            <v>《国家基本药物目录》（2018年版）品种</v>
          </cell>
        </row>
        <row r="698">
          <cell r="AQ698" t="str">
            <v>甲</v>
          </cell>
          <cell r="AR698" t="str">
            <v>XC09AAK028A001010104987</v>
          </cell>
          <cell r="AS698" t="str">
            <v>启用</v>
          </cell>
          <cell r="AT698" t="str">
            <v>不联动</v>
          </cell>
          <cell r="AU698" t="str">
            <v>无</v>
          </cell>
        </row>
        <row r="698">
          <cell r="AX698">
            <v>1.41666666666667</v>
          </cell>
        </row>
        <row r="698">
          <cell r="AZ698">
            <v>0</v>
          </cell>
          <cell r="BA698">
            <v>0.0141666666666667</v>
          </cell>
        </row>
        <row r="699">
          <cell r="A699">
            <v>41239</v>
          </cell>
          <cell r="B699">
            <v>698</v>
          </cell>
          <cell r="C699" t="str">
            <v>41239X100</v>
          </cell>
          <cell r="D699" t="str">
            <v>X</v>
          </cell>
          <cell r="E699">
            <v>100</v>
          </cell>
          <cell r="F699" t="str">
            <v>卡托普利</v>
          </cell>
          <cell r="G699" t="str">
            <v>普通片</v>
          </cell>
          <cell r="H699" t="str">
            <v>口服常释剂型</v>
          </cell>
          <cell r="I699" t="str">
            <v>25mg</v>
          </cell>
          <cell r="J699">
            <v>25</v>
          </cell>
        </row>
        <row r="699">
          <cell r="M699">
            <v>25</v>
          </cell>
          <cell r="N699">
            <v>0.0141666666666667</v>
          </cell>
        </row>
        <row r="699">
          <cell r="V699" t="str">
            <v>未到期中选价格（通用名剂型规格一致）</v>
          </cell>
          <cell r="W699">
            <v>7.5</v>
          </cell>
          <cell r="X699">
            <v>7.5</v>
          </cell>
          <cell r="Y699">
            <v>0.0141666666666667</v>
          </cell>
          <cell r="Z699">
            <v>0.0141666666666667</v>
          </cell>
          <cell r="AA699">
            <v>1.41666666666667</v>
          </cell>
          <cell r="AB699">
            <v>1.41666666666667</v>
          </cell>
          <cell r="AC699">
            <v>100</v>
          </cell>
          <cell r="AD699">
            <v>100</v>
          </cell>
          <cell r="AE699" t="str">
            <v>瓶</v>
          </cell>
          <cell r="AF699">
            <v>0</v>
          </cell>
          <cell r="AG699" t="str">
            <v>华北制药股份有限公司</v>
          </cell>
          <cell r="AH699" t="str">
            <v>华北制药股份有限公司</v>
          </cell>
          <cell r="AI699" t="str">
            <v>国药准字H13020803</v>
          </cell>
          <cell r="AJ699" t="str">
            <v>是</v>
          </cell>
          <cell r="AK699" t="str">
            <v>联动目录</v>
          </cell>
          <cell r="AL699" t="str">
            <v>集采目录</v>
          </cell>
          <cell r="AM699" t="str">
            <v>国家集采第三批</v>
          </cell>
          <cell r="AN699" t="str">
            <v>监测目录</v>
          </cell>
          <cell r="AO699" t="str">
            <v>《国家基本药物目录》（2018年版）品种</v>
          </cell>
        </row>
        <row r="699">
          <cell r="AQ699" t="str">
            <v>甲</v>
          </cell>
          <cell r="AR699" t="str">
            <v>XC09AAK028A001010102699</v>
          </cell>
          <cell r="AS699" t="str">
            <v>启用</v>
          </cell>
          <cell r="AT699" t="str">
            <v>不联动</v>
          </cell>
          <cell r="AU699" t="str">
            <v>无</v>
          </cell>
        </row>
        <row r="699">
          <cell r="AX699">
            <v>1.41666666666667</v>
          </cell>
        </row>
        <row r="699">
          <cell r="AZ699">
            <v>0</v>
          </cell>
          <cell r="BA699">
            <v>0.0141666666666667</v>
          </cell>
        </row>
        <row r="700">
          <cell r="A700">
            <v>42450</v>
          </cell>
          <cell r="B700">
            <v>699</v>
          </cell>
          <cell r="C700" t="str">
            <v>42450X100</v>
          </cell>
          <cell r="D700" t="str">
            <v>X</v>
          </cell>
          <cell r="E700">
            <v>100</v>
          </cell>
          <cell r="F700" t="str">
            <v>卡托普利</v>
          </cell>
          <cell r="G700" t="str">
            <v>普通片</v>
          </cell>
          <cell r="H700" t="str">
            <v>口服常释剂型</v>
          </cell>
          <cell r="I700" t="str">
            <v>25mg</v>
          </cell>
          <cell r="J700">
            <v>25</v>
          </cell>
        </row>
        <row r="700">
          <cell r="M700">
            <v>25</v>
          </cell>
          <cell r="N700">
            <v>0.0141666666666667</v>
          </cell>
        </row>
        <row r="700">
          <cell r="V700" t="str">
            <v>未到期中选价格（通用名剂型规格一致）</v>
          </cell>
          <cell r="W700">
            <v>0</v>
          </cell>
          <cell r="X700">
            <v>0</v>
          </cell>
          <cell r="Y700">
            <v>0.0141666666666667</v>
          </cell>
          <cell r="Z700">
            <v>0.0141666666666667</v>
          </cell>
          <cell r="AA700">
            <v>1.41666666666667</v>
          </cell>
          <cell r="AB700">
            <v>1.41666666666667</v>
          </cell>
          <cell r="AC700">
            <v>100</v>
          </cell>
          <cell r="AD700">
            <v>100</v>
          </cell>
          <cell r="AE700" t="str">
            <v>瓶</v>
          </cell>
          <cell r="AF700">
            <v>0</v>
          </cell>
          <cell r="AG700" t="str">
            <v>开封制药（集团）有限公司</v>
          </cell>
          <cell r="AH700" t="str">
            <v>开封制药（集团）有限公司</v>
          </cell>
          <cell r="AI700" t="str">
            <v>国药准字H41022497</v>
          </cell>
          <cell r="AJ700" t="str">
            <v>是</v>
          </cell>
          <cell r="AK700" t="str">
            <v>备案采购</v>
          </cell>
          <cell r="AL700" t="str">
            <v>集采目录</v>
          </cell>
          <cell r="AM700" t="str">
            <v>国家集采第三批</v>
          </cell>
          <cell r="AN700" t="str">
            <v>监测目录</v>
          </cell>
          <cell r="AO700" t="str">
            <v>《国家基本药物目录》（2018年版）品种</v>
          </cell>
        </row>
        <row r="700">
          <cell r="AQ700" t="str">
            <v>甲</v>
          </cell>
          <cell r="AR700" t="str">
            <v>XC09AAK028A001020103139</v>
          </cell>
          <cell r="AS700" t="str">
            <v>启用</v>
          </cell>
          <cell r="AT700" t="str">
            <v>不联动</v>
          </cell>
          <cell r="AU700" t="str">
            <v>无</v>
          </cell>
        </row>
        <row r="700">
          <cell r="AX700">
            <v>1.41666666666667</v>
          </cell>
        </row>
        <row r="700">
          <cell r="AZ700">
            <v>0</v>
          </cell>
          <cell r="BA700">
            <v>0.0141666666666667</v>
          </cell>
        </row>
        <row r="701">
          <cell r="A701">
            <v>43559</v>
          </cell>
          <cell r="B701">
            <v>700</v>
          </cell>
          <cell r="C701" t="str">
            <v>43559X100</v>
          </cell>
          <cell r="D701" t="str">
            <v>X</v>
          </cell>
          <cell r="E701">
            <v>100</v>
          </cell>
          <cell r="F701" t="str">
            <v>卡托普利</v>
          </cell>
          <cell r="G701" t="str">
            <v>普通片</v>
          </cell>
          <cell r="H701" t="str">
            <v>口服常释剂型</v>
          </cell>
          <cell r="I701" t="str">
            <v>25mg</v>
          </cell>
          <cell r="J701">
            <v>25</v>
          </cell>
        </row>
        <row r="701">
          <cell r="M701">
            <v>25</v>
          </cell>
          <cell r="N701">
            <v>0.0141666666666667</v>
          </cell>
        </row>
        <row r="701">
          <cell r="V701" t="str">
            <v>未到期中选价格（通用名剂型规格一致）</v>
          </cell>
          <cell r="W701">
            <v>0</v>
          </cell>
          <cell r="X701">
            <v>0</v>
          </cell>
          <cell r="Y701">
            <v>0.0141666666666667</v>
          </cell>
          <cell r="Z701">
            <v>0.0141666666666667</v>
          </cell>
          <cell r="AA701">
            <v>1.41666666666667</v>
          </cell>
          <cell r="AB701">
            <v>1.41666666666667</v>
          </cell>
          <cell r="AC701">
            <v>100</v>
          </cell>
          <cell r="AD701">
            <v>100</v>
          </cell>
          <cell r="AE701" t="str">
            <v>瓶</v>
          </cell>
          <cell r="AF701">
            <v>0</v>
          </cell>
          <cell r="AG701" t="str">
            <v>天方药业有限公司</v>
          </cell>
          <cell r="AH701" t="str">
            <v>天方药业有限公司</v>
          </cell>
          <cell r="AI701" t="str">
            <v>国药准字H41021571</v>
          </cell>
          <cell r="AJ701" t="str">
            <v>是</v>
          </cell>
          <cell r="AK701" t="str">
            <v>备案采购</v>
          </cell>
          <cell r="AL701" t="str">
            <v>集采目录</v>
          </cell>
          <cell r="AM701" t="str">
            <v>国家集采第三批</v>
          </cell>
          <cell r="AN701" t="str">
            <v>监测目录</v>
          </cell>
          <cell r="AO701" t="str">
            <v>《国家基本药物目录》（2018年版）品种</v>
          </cell>
        </row>
        <row r="701">
          <cell r="AQ701" t="str">
            <v>甲</v>
          </cell>
          <cell r="AR701" t="str">
            <v>XC09AAK028A001010103098</v>
          </cell>
          <cell r="AS701" t="str">
            <v>启用</v>
          </cell>
          <cell r="AT701" t="str">
            <v>不联动</v>
          </cell>
          <cell r="AU701" t="str">
            <v>无</v>
          </cell>
        </row>
        <row r="701">
          <cell r="AX701">
            <v>1.41666666666667</v>
          </cell>
        </row>
        <row r="701">
          <cell r="AZ701">
            <v>0</v>
          </cell>
          <cell r="BA701">
            <v>0.0141666666666667</v>
          </cell>
        </row>
        <row r="702">
          <cell r="A702">
            <v>44838</v>
          </cell>
          <cell r="B702">
            <v>701</v>
          </cell>
          <cell r="C702" t="str">
            <v>44838X100</v>
          </cell>
          <cell r="D702" t="str">
            <v>X</v>
          </cell>
          <cell r="E702">
            <v>100</v>
          </cell>
          <cell r="F702" t="str">
            <v>卡托普利</v>
          </cell>
          <cell r="G702" t="str">
            <v>普通片</v>
          </cell>
          <cell r="H702" t="str">
            <v>口服常释剂型</v>
          </cell>
          <cell r="I702" t="str">
            <v>25mg</v>
          </cell>
          <cell r="J702">
            <v>25</v>
          </cell>
        </row>
        <row r="702">
          <cell r="Q702" t="str">
            <v>卡托普利口服常释剂型25</v>
          </cell>
          <cell r="R702">
            <v>14.37</v>
          </cell>
          <cell r="S702">
            <v>25</v>
          </cell>
          <cell r="T702">
            <v>100</v>
          </cell>
          <cell r="U702">
            <v>14.37</v>
          </cell>
          <cell r="V702" t="str">
            <v>过评药品-挂网价（低于红线价）</v>
          </cell>
          <cell r="W702">
            <v>0</v>
          </cell>
          <cell r="X702">
            <v>0</v>
          </cell>
          <cell r="Y702">
            <v>0.0141666666666667</v>
          </cell>
          <cell r="Z702">
            <v>0.0141666666666667</v>
          </cell>
          <cell r="AA702">
            <v>0</v>
          </cell>
          <cell r="AB702">
            <v>0</v>
          </cell>
          <cell r="AC702">
            <v>100</v>
          </cell>
          <cell r="AD702">
            <v>100</v>
          </cell>
          <cell r="AE702" t="str">
            <v>瓶</v>
          </cell>
          <cell r="AF702">
            <v>0</v>
          </cell>
          <cell r="AG702" t="str">
            <v>山东新华制药股份有限公司</v>
          </cell>
          <cell r="AH702" t="str">
            <v>山东新华制药股份有限公司</v>
          </cell>
          <cell r="AI702" t="str">
            <v>国药准字H37020331</v>
          </cell>
          <cell r="AJ702" t="str">
            <v>是</v>
          </cell>
          <cell r="AK702" t="str">
            <v>备案采购</v>
          </cell>
          <cell r="AL702" t="str">
            <v>集采目录</v>
          </cell>
          <cell r="AM702" t="str">
            <v>国家集采第三批</v>
          </cell>
          <cell r="AN702" t="str">
            <v>监测目录</v>
          </cell>
          <cell r="AO702" t="str">
            <v>《国家基本药物目录》（2018年版）品种</v>
          </cell>
          <cell r="AP702" t="str">
            <v>一致性</v>
          </cell>
          <cell r="AQ702" t="str">
            <v>甲</v>
          </cell>
          <cell r="AR702" t="str">
            <v>XC09AAK028A001010104187</v>
          </cell>
          <cell r="AS702" t="str">
            <v>启用</v>
          </cell>
          <cell r="AT702" t="str">
            <v>不联动</v>
          </cell>
          <cell r="AU702" t="str">
            <v>无</v>
          </cell>
        </row>
        <row r="702">
          <cell r="AX702">
            <v>14.37</v>
          </cell>
          <cell r="AY702" t="str">
            <v>备案产品，应按已挂网过评最低价</v>
          </cell>
          <cell r="AZ702">
            <v>-14.37</v>
          </cell>
          <cell r="BA702">
            <v>0.1437</v>
          </cell>
        </row>
        <row r="703">
          <cell r="A703">
            <v>45034</v>
          </cell>
          <cell r="B703">
            <v>702</v>
          </cell>
          <cell r="C703" t="str">
            <v>45034X100</v>
          </cell>
          <cell r="D703" t="str">
            <v>X</v>
          </cell>
          <cell r="E703">
            <v>100</v>
          </cell>
          <cell r="F703" t="str">
            <v>卡托普利</v>
          </cell>
          <cell r="G703" t="str">
            <v>普通片</v>
          </cell>
          <cell r="H703" t="str">
            <v>口服常释剂型</v>
          </cell>
          <cell r="I703" t="str">
            <v>25mg</v>
          </cell>
          <cell r="J703">
            <v>25</v>
          </cell>
        </row>
        <row r="703">
          <cell r="M703">
            <v>25</v>
          </cell>
          <cell r="N703">
            <v>0.0141666666666667</v>
          </cell>
        </row>
        <row r="703">
          <cell r="V703" t="str">
            <v>未到期中选价格（通用名剂型规格一致）</v>
          </cell>
          <cell r="W703">
            <v>0</v>
          </cell>
          <cell r="X703">
            <v>0</v>
          </cell>
          <cell r="Y703">
            <v>0.0141666666666667</v>
          </cell>
          <cell r="Z703">
            <v>0.0141666666666667</v>
          </cell>
          <cell r="AA703">
            <v>1.41666666666667</v>
          </cell>
          <cell r="AB703">
            <v>1.41666666666667</v>
          </cell>
          <cell r="AC703">
            <v>100</v>
          </cell>
          <cell r="AD703">
            <v>100</v>
          </cell>
          <cell r="AE703" t="str">
            <v>塑瓶</v>
          </cell>
          <cell r="AF703">
            <v>0</v>
          </cell>
          <cell r="AG703" t="str">
            <v>上海普康药业有限公司</v>
          </cell>
          <cell r="AH703" t="str">
            <v>上海普康药业有限公司</v>
          </cell>
          <cell r="AI703" t="str">
            <v>国药准字H31021327</v>
          </cell>
          <cell r="AJ703" t="str">
            <v>是</v>
          </cell>
          <cell r="AK703" t="str">
            <v>备案采购</v>
          </cell>
          <cell r="AL703" t="str">
            <v>集采目录</v>
          </cell>
          <cell r="AM703" t="str">
            <v>国家集采第三批</v>
          </cell>
          <cell r="AN703" t="str">
            <v>监测目录</v>
          </cell>
          <cell r="AO703" t="str">
            <v>《国家基本药物目录》（2018年版）品种</v>
          </cell>
        </row>
        <row r="703">
          <cell r="AQ703" t="str">
            <v>甲</v>
          </cell>
          <cell r="AR703" t="str">
            <v>XC09AAK028A001010100732</v>
          </cell>
          <cell r="AS703" t="str">
            <v>启用</v>
          </cell>
          <cell r="AT703" t="str">
            <v>不联动</v>
          </cell>
          <cell r="AU703" t="str">
            <v>无</v>
          </cell>
        </row>
        <row r="703">
          <cell r="AX703">
            <v>1.41666666666667</v>
          </cell>
        </row>
        <row r="703">
          <cell r="AZ703">
            <v>0</v>
          </cell>
          <cell r="BA703">
            <v>0.0141666666666667</v>
          </cell>
        </row>
        <row r="704">
          <cell r="A704">
            <v>47461</v>
          </cell>
          <cell r="B704">
            <v>703</v>
          </cell>
          <cell r="C704" t="str">
            <v>47461X100</v>
          </cell>
          <cell r="D704" t="str">
            <v>X</v>
          </cell>
          <cell r="E704">
            <v>100</v>
          </cell>
          <cell r="F704" t="str">
            <v>卡托普利</v>
          </cell>
          <cell r="G704" t="str">
            <v>普通片</v>
          </cell>
          <cell r="H704" t="str">
            <v>口服常释剂型</v>
          </cell>
          <cell r="I704" t="str">
            <v>25mg</v>
          </cell>
          <cell r="J704">
            <v>25</v>
          </cell>
        </row>
        <row r="704">
          <cell r="M704">
            <v>25</v>
          </cell>
          <cell r="N704">
            <v>0.0141666666666667</v>
          </cell>
        </row>
        <row r="704">
          <cell r="V704" t="str">
            <v>未到期中选价格（通用名剂型规格一致）</v>
          </cell>
          <cell r="W704">
            <v>0</v>
          </cell>
          <cell r="X704">
            <v>0</v>
          </cell>
          <cell r="Y704">
            <v>0.0141666666666667</v>
          </cell>
          <cell r="Z704">
            <v>0.0141666666666667</v>
          </cell>
          <cell r="AA704">
            <v>1.41666666666667</v>
          </cell>
          <cell r="AB704">
            <v>1.41666666666667</v>
          </cell>
          <cell r="AC704">
            <v>100</v>
          </cell>
          <cell r="AD704">
            <v>100</v>
          </cell>
          <cell r="AE704" t="str">
            <v>塑瓶</v>
          </cell>
          <cell r="AF704">
            <v>0</v>
          </cell>
          <cell r="AG704" t="str">
            <v>山西津华晖星制药有限公司</v>
          </cell>
          <cell r="AH704" t="str">
            <v>山西津华晖星制药有限公司</v>
          </cell>
          <cell r="AI704" t="str">
            <v>国药准字H19993357</v>
          </cell>
          <cell r="AJ704" t="str">
            <v>是</v>
          </cell>
          <cell r="AK704" t="str">
            <v>备案采购</v>
          </cell>
          <cell r="AL704" t="str">
            <v>集采目录</v>
          </cell>
          <cell r="AM704" t="str">
            <v>国家集采第三批</v>
          </cell>
          <cell r="AN704" t="str">
            <v>监测目录</v>
          </cell>
          <cell r="AO704" t="str">
            <v>《国家基本药物目录》（2018年版）品种</v>
          </cell>
        </row>
        <row r="704">
          <cell r="AQ704" t="str">
            <v>甲</v>
          </cell>
          <cell r="AR704" t="str">
            <v>XC09AAK028A001010102897</v>
          </cell>
          <cell r="AS704" t="str">
            <v>启用</v>
          </cell>
          <cell r="AT704" t="str">
            <v>不联动</v>
          </cell>
          <cell r="AU704" t="str">
            <v>无</v>
          </cell>
        </row>
        <row r="704">
          <cell r="AX704">
            <v>1.41666666666667</v>
          </cell>
        </row>
        <row r="704">
          <cell r="AZ704">
            <v>0</v>
          </cell>
          <cell r="BA704">
            <v>0.0141666666666667</v>
          </cell>
        </row>
        <row r="705">
          <cell r="A705">
            <v>47619</v>
          </cell>
          <cell r="B705">
            <v>704</v>
          </cell>
          <cell r="C705" t="str">
            <v>47619X100</v>
          </cell>
          <cell r="D705" t="str">
            <v>X</v>
          </cell>
          <cell r="E705">
            <v>100</v>
          </cell>
          <cell r="F705" t="str">
            <v>卡托普利</v>
          </cell>
          <cell r="G705" t="str">
            <v>普通片</v>
          </cell>
          <cell r="H705" t="str">
            <v>口服常释剂型</v>
          </cell>
          <cell r="I705" t="str">
            <v>25mg</v>
          </cell>
          <cell r="J705">
            <v>25</v>
          </cell>
        </row>
        <row r="705">
          <cell r="M705">
            <v>25</v>
          </cell>
          <cell r="N705">
            <v>0.0141666666666667</v>
          </cell>
        </row>
        <row r="705">
          <cell r="V705" t="str">
            <v>未到期中选价格（通用名剂型规格一致）</v>
          </cell>
          <cell r="W705">
            <v>5.97</v>
          </cell>
          <cell r="X705">
            <v>5.97</v>
          </cell>
          <cell r="Y705">
            <v>0.0141666666666667</v>
          </cell>
          <cell r="Z705">
            <v>0.0141666666666667</v>
          </cell>
          <cell r="AA705">
            <v>1.41666666666667</v>
          </cell>
          <cell r="AB705">
            <v>1.41666666666667</v>
          </cell>
          <cell r="AC705">
            <v>100</v>
          </cell>
          <cell r="AD705">
            <v>100</v>
          </cell>
          <cell r="AE705" t="str">
            <v>瓶</v>
          </cell>
          <cell r="AF705">
            <v>0</v>
          </cell>
          <cell r="AG705" t="str">
            <v>辅仁药业集团有限公司</v>
          </cell>
          <cell r="AH705" t="str">
            <v>辅仁药业集团有限公司</v>
          </cell>
          <cell r="AI705" t="str">
            <v>国药准字H20073355</v>
          </cell>
          <cell r="AJ705" t="str">
            <v>是</v>
          </cell>
          <cell r="AK705" t="str">
            <v>联动目录</v>
          </cell>
          <cell r="AL705" t="str">
            <v>集采目录</v>
          </cell>
          <cell r="AM705" t="str">
            <v>国家集采第三批</v>
          </cell>
          <cell r="AN705" t="str">
            <v>监测目录</v>
          </cell>
          <cell r="AO705" t="str">
            <v>《国家基本药物目录》（2018年版）品种</v>
          </cell>
        </row>
        <row r="705">
          <cell r="AQ705" t="str">
            <v>甲</v>
          </cell>
          <cell r="AR705" t="str">
            <v>XC09AAK028A001010103010</v>
          </cell>
          <cell r="AS705" t="str">
            <v>启用</v>
          </cell>
          <cell r="AT705" t="str">
            <v>不联动</v>
          </cell>
          <cell r="AU705" t="str">
            <v>无</v>
          </cell>
        </row>
        <row r="705">
          <cell r="AX705">
            <v>1.41666666666667</v>
          </cell>
        </row>
        <row r="705">
          <cell r="AZ705">
            <v>0</v>
          </cell>
          <cell r="BA705">
            <v>0.0141666666666667</v>
          </cell>
        </row>
        <row r="706">
          <cell r="A706">
            <v>8755</v>
          </cell>
          <cell r="B706">
            <v>705</v>
          </cell>
          <cell r="C706" t="str">
            <v>8755X100</v>
          </cell>
          <cell r="D706" t="str">
            <v>X</v>
          </cell>
          <cell r="E706">
            <v>100</v>
          </cell>
          <cell r="F706" t="str">
            <v>卡托普利</v>
          </cell>
          <cell r="G706" t="str">
            <v>普通片</v>
          </cell>
          <cell r="H706" t="str">
            <v>口服常释剂型</v>
          </cell>
          <cell r="I706" t="str">
            <v>25mg</v>
          </cell>
          <cell r="J706">
            <v>25</v>
          </cell>
        </row>
        <row r="706">
          <cell r="M706">
            <v>25</v>
          </cell>
          <cell r="N706">
            <v>0.0141666666666667</v>
          </cell>
        </row>
        <row r="706">
          <cell r="V706" t="str">
            <v>未到期中选价格（通用名剂型规格一致）</v>
          </cell>
          <cell r="W706">
            <v>15.8</v>
          </cell>
          <cell r="X706">
            <v>15.8</v>
          </cell>
          <cell r="Y706">
            <v>0.0141666666666667</v>
          </cell>
          <cell r="Z706">
            <v>0.0141666666666667</v>
          </cell>
          <cell r="AA706">
            <v>1.41666666666667</v>
          </cell>
          <cell r="AB706">
            <v>1.41666666666667</v>
          </cell>
          <cell r="AC706">
            <v>100</v>
          </cell>
          <cell r="AD706">
            <v>100</v>
          </cell>
          <cell r="AE706" t="str">
            <v>瓶</v>
          </cell>
          <cell r="AF706">
            <v>0</v>
          </cell>
          <cell r="AG706" t="str">
            <v>重庆华森制药股份有限公司</v>
          </cell>
          <cell r="AH706" t="str">
            <v>重庆华森制药股份有限公司</v>
          </cell>
          <cell r="AI706" t="str">
            <v>H50021221</v>
          </cell>
          <cell r="AJ706" t="str">
            <v>是</v>
          </cell>
          <cell r="AK706" t="str">
            <v>联动目录</v>
          </cell>
          <cell r="AL706" t="str">
            <v>集采目录</v>
          </cell>
          <cell r="AM706" t="str">
            <v>国家集采第三批</v>
          </cell>
          <cell r="AN706" t="str">
            <v>监测目录</v>
          </cell>
          <cell r="AO706" t="str">
            <v>《国家基本药物目录》（2018年版）品种</v>
          </cell>
        </row>
        <row r="706">
          <cell r="AQ706" t="str">
            <v>甲</v>
          </cell>
          <cell r="AR706" t="str">
            <v>XC09AAK028A001020101007</v>
          </cell>
          <cell r="AS706" t="str">
            <v>启用</v>
          </cell>
          <cell r="AT706" t="str">
            <v>不联动</v>
          </cell>
          <cell r="AU706" t="str">
            <v>无</v>
          </cell>
        </row>
        <row r="706">
          <cell r="AX706">
            <v>1.41666666666667</v>
          </cell>
        </row>
        <row r="706">
          <cell r="AZ706">
            <v>0</v>
          </cell>
          <cell r="BA706">
            <v>0.0141666666666667</v>
          </cell>
        </row>
        <row r="707">
          <cell r="A707">
            <v>111551</v>
          </cell>
          <cell r="B707">
            <v>706</v>
          </cell>
          <cell r="C707" t="str">
            <v>111551X6</v>
          </cell>
          <cell r="D707" t="str">
            <v>X</v>
          </cell>
          <cell r="E707">
            <v>6</v>
          </cell>
          <cell r="F707" t="str">
            <v>克拉霉素</v>
          </cell>
          <cell r="G707" t="str">
            <v>普通片</v>
          </cell>
          <cell r="H707" t="str">
            <v>口服常释剂型</v>
          </cell>
          <cell r="I707" t="str">
            <v>250mg</v>
          </cell>
          <cell r="J707">
            <v>250</v>
          </cell>
        </row>
        <row r="707">
          <cell r="Q707" t="str">
            <v>克拉霉素口服常释剂型</v>
          </cell>
          <cell r="R707" t="str">
            <v>无红线价</v>
          </cell>
        </row>
        <row r="707">
          <cell r="V707" t="str">
            <v>过评药品-维持现挂网价</v>
          </cell>
          <cell r="W707">
            <v>30.06</v>
          </cell>
          <cell r="X707">
            <v>30.06</v>
          </cell>
          <cell r="Y707">
            <v>0.428611111111111</v>
          </cell>
          <cell r="Z707">
            <v>0.428611111111111</v>
          </cell>
          <cell r="AA707">
            <v>30.06</v>
          </cell>
          <cell r="AB707">
            <v>30.06</v>
          </cell>
          <cell r="AC707">
            <v>6</v>
          </cell>
          <cell r="AD707">
            <v>6</v>
          </cell>
          <cell r="AE707" t="str">
            <v>盒</v>
          </cell>
          <cell r="AF707">
            <v>0</v>
          </cell>
          <cell r="AG707" t="str">
            <v>广东东阳光药业有限公司</v>
          </cell>
          <cell r="AH707" t="str">
            <v>广东东阳光药业有限公司</v>
          </cell>
          <cell r="AI707" t="str">
            <v>国药准字H20183466</v>
          </cell>
          <cell r="AJ707" t="str">
            <v>否</v>
          </cell>
          <cell r="AK707" t="str">
            <v>抗菌药联动目录</v>
          </cell>
          <cell r="AL707" t="str">
            <v>集采目录</v>
          </cell>
          <cell r="AM707" t="str">
            <v>国家集采第三批</v>
          </cell>
          <cell r="AN707" t="str">
            <v>监测目录</v>
          </cell>
          <cell r="AO707" t="str">
            <v>《国家基本药物目录》（2018年版）品种</v>
          </cell>
          <cell r="AP707" t="str">
            <v>一致性</v>
          </cell>
          <cell r="AQ707" t="str">
            <v>乙</v>
          </cell>
          <cell r="AR707" t="str">
            <v>XJ01FAK067A001010106988</v>
          </cell>
          <cell r="AS707" t="str">
            <v>启用</v>
          </cell>
          <cell r="AT707" t="str">
            <v>不联动</v>
          </cell>
          <cell r="AU707" t="str">
            <v>无</v>
          </cell>
        </row>
        <row r="707">
          <cell r="AX707">
            <v>30.06</v>
          </cell>
        </row>
        <row r="707">
          <cell r="AZ707">
            <v>0</v>
          </cell>
          <cell r="BA707">
            <v>5.01</v>
          </cell>
        </row>
        <row r="708">
          <cell r="A708">
            <v>114232</v>
          </cell>
          <cell r="B708">
            <v>707</v>
          </cell>
          <cell r="C708" t="str">
            <v>114232X8</v>
          </cell>
          <cell r="D708" t="str">
            <v>X</v>
          </cell>
          <cell r="E708">
            <v>8</v>
          </cell>
          <cell r="F708" t="str">
            <v>克拉霉素</v>
          </cell>
          <cell r="G708" t="str">
            <v>普通片</v>
          </cell>
          <cell r="H708" t="str">
            <v>口服常释剂型</v>
          </cell>
          <cell r="I708" t="str">
            <v>250mg</v>
          </cell>
          <cell r="J708">
            <v>250</v>
          </cell>
        </row>
        <row r="708">
          <cell r="Q708" t="str">
            <v>克拉霉素口服常释剂型</v>
          </cell>
          <cell r="R708" t="str">
            <v>无红线价</v>
          </cell>
        </row>
        <row r="708">
          <cell r="V708" t="str">
            <v>过评药品-维持现挂网价</v>
          </cell>
          <cell r="W708">
            <v>39.66</v>
          </cell>
          <cell r="X708">
            <v>39.66</v>
          </cell>
          <cell r="Y708">
            <v>0.428611111111111</v>
          </cell>
          <cell r="Z708">
            <v>0.428611111111111</v>
          </cell>
          <cell r="AA708">
            <v>39.66</v>
          </cell>
          <cell r="AB708">
            <v>39.66</v>
          </cell>
          <cell r="AC708">
            <v>8</v>
          </cell>
          <cell r="AD708">
            <v>8</v>
          </cell>
          <cell r="AE708" t="str">
            <v>盒</v>
          </cell>
          <cell r="AF708">
            <v>0</v>
          </cell>
          <cell r="AG708" t="str">
            <v>浙江贝得药业有限公司</v>
          </cell>
          <cell r="AH708" t="str">
            <v>浙江贝得药业有限公司</v>
          </cell>
          <cell r="AI708" t="str">
            <v>国药准字H20083281</v>
          </cell>
          <cell r="AJ708" t="str">
            <v>否</v>
          </cell>
          <cell r="AK708" t="str">
            <v>抗菌药联动目录</v>
          </cell>
          <cell r="AL708" t="str">
            <v>集采目录</v>
          </cell>
          <cell r="AM708" t="str">
            <v>国家集采第三批</v>
          </cell>
          <cell r="AN708" t="str">
            <v>监测目录</v>
          </cell>
          <cell r="AO708" t="str">
            <v>《国家基本药物目录》（2018年版）品种</v>
          </cell>
          <cell r="AP708" t="str">
            <v>一致性</v>
          </cell>
          <cell r="AQ708" t="str">
            <v>乙</v>
          </cell>
          <cell r="AR708" t="str">
            <v>XJ01FAK067A001010404612</v>
          </cell>
          <cell r="AS708" t="str">
            <v>启用</v>
          </cell>
          <cell r="AT708" t="str">
            <v>不联动</v>
          </cell>
          <cell r="AU708" t="str">
            <v>无</v>
          </cell>
        </row>
        <row r="708">
          <cell r="AX708">
            <v>39.66</v>
          </cell>
        </row>
        <row r="708">
          <cell r="AZ708">
            <v>0</v>
          </cell>
          <cell r="BA708">
            <v>4.9575</v>
          </cell>
        </row>
        <row r="709">
          <cell r="A709">
            <v>19415</v>
          </cell>
          <cell r="B709">
            <v>708</v>
          </cell>
          <cell r="C709" t="str">
            <v>19415X8</v>
          </cell>
          <cell r="D709" t="str">
            <v>X</v>
          </cell>
          <cell r="E709">
            <v>8</v>
          </cell>
          <cell r="F709" t="str">
            <v>克拉霉素</v>
          </cell>
          <cell r="G709" t="str">
            <v>普通片</v>
          </cell>
          <cell r="H709" t="str">
            <v>口服常释剂型</v>
          </cell>
          <cell r="I709" t="str">
            <v>250mg</v>
          </cell>
          <cell r="J709">
            <v>250</v>
          </cell>
        </row>
        <row r="709">
          <cell r="Q709" t="str">
            <v>克拉霉素口服常释剂型</v>
          </cell>
          <cell r="R709" t="str">
            <v>无红线价</v>
          </cell>
        </row>
        <row r="709">
          <cell r="V709" t="str">
            <v>过评药品-维持现挂网价</v>
          </cell>
          <cell r="W709">
            <v>54.72</v>
          </cell>
          <cell r="X709">
            <v>54.72</v>
          </cell>
          <cell r="Y709">
            <v>0.428611111111111</v>
          </cell>
          <cell r="Z709">
            <v>0.428611111111111</v>
          </cell>
          <cell r="AA709">
            <v>54.72</v>
          </cell>
          <cell r="AB709">
            <v>54.72</v>
          </cell>
          <cell r="AC709">
            <v>8</v>
          </cell>
          <cell r="AD709">
            <v>8</v>
          </cell>
          <cell r="AE709" t="str">
            <v>盒</v>
          </cell>
          <cell r="AF709">
            <v>0</v>
          </cell>
          <cell r="AG709" t="str">
            <v>上海雅培制药有限公司</v>
          </cell>
          <cell r="AH709" t="str">
            <v>上海雅培制药有限公司</v>
          </cell>
          <cell r="AI709" t="str">
            <v>H20033044</v>
          </cell>
          <cell r="AJ709" t="str">
            <v>是</v>
          </cell>
          <cell r="AK709" t="str">
            <v>抗菌药联动目录</v>
          </cell>
          <cell r="AL709" t="str">
            <v>集采目录</v>
          </cell>
          <cell r="AM709" t="str">
            <v>国家集采第三批</v>
          </cell>
          <cell r="AN709" t="str">
            <v>监测目录</v>
          </cell>
          <cell r="AO709" t="str">
            <v>《国家基本药物目录》（2018年版）品种</v>
          </cell>
          <cell r="AP709" t="str">
            <v>参比制剂</v>
          </cell>
          <cell r="AQ709" t="str">
            <v>乙</v>
          </cell>
          <cell r="AR709" t="str">
            <v>XJ01FAK067A017010100811</v>
          </cell>
          <cell r="AS709" t="str">
            <v>启用</v>
          </cell>
          <cell r="AT709" t="str">
            <v>不联动</v>
          </cell>
          <cell r="AU709" t="str">
            <v>无</v>
          </cell>
        </row>
        <row r="709">
          <cell r="AX709">
            <v>54.72</v>
          </cell>
        </row>
        <row r="709">
          <cell r="AZ709">
            <v>0</v>
          </cell>
          <cell r="BA709">
            <v>6.84</v>
          </cell>
        </row>
        <row r="710">
          <cell r="A710">
            <v>111680</v>
          </cell>
          <cell r="B710">
            <v>709</v>
          </cell>
          <cell r="C710" t="str">
            <v>111680X3</v>
          </cell>
          <cell r="D710" t="str">
            <v>X</v>
          </cell>
          <cell r="E710">
            <v>3</v>
          </cell>
          <cell r="F710" t="str">
            <v>克拉霉素</v>
          </cell>
          <cell r="G710" t="str">
            <v>普通片</v>
          </cell>
          <cell r="H710" t="str">
            <v>口服常释剂型</v>
          </cell>
          <cell r="I710" t="str">
            <v>500mg</v>
          </cell>
          <cell r="J710">
            <v>500</v>
          </cell>
        </row>
        <row r="710">
          <cell r="Q710" t="str">
            <v>克拉霉素口服常释剂型</v>
          </cell>
          <cell r="R710" t="str">
            <v>无红线价</v>
          </cell>
        </row>
        <row r="710">
          <cell r="V710" t="str">
            <v>过评药品-维持现挂网价</v>
          </cell>
          <cell r="W710">
            <v>26.2</v>
          </cell>
          <cell r="X710">
            <v>26.2</v>
          </cell>
          <cell r="Y710">
            <v>0.728638888888889</v>
          </cell>
          <cell r="Z710">
            <v>0.728638888888889</v>
          </cell>
          <cell r="AA710">
            <v>26.2</v>
          </cell>
          <cell r="AB710">
            <v>26.2</v>
          </cell>
          <cell r="AC710">
            <v>3</v>
          </cell>
          <cell r="AD710">
            <v>3</v>
          </cell>
          <cell r="AE710" t="str">
            <v>盒</v>
          </cell>
          <cell r="AF710">
            <v>0</v>
          </cell>
          <cell r="AG710" t="str">
            <v>广东东阳光药业有限公司</v>
          </cell>
          <cell r="AH710" t="str">
            <v>广东东阳光药业有限公司</v>
          </cell>
          <cell r="AI710" t="str">
            <v>国药准字H20183467</v>
          </cell>
          <cell r="AJ710" t="str">
            <v>否</v>
          </cell>
          <cell r="AK710" t="str">
            <v>抗菌药联动目录</v>
          </cell>
          <cell r="AL710" t="str">
            <v>集采目录</v>
          </cell>
          <cell r="AM710" t="str">
            <v>国家集采第三批</v>
          </cell>
          <cell r="AN710" t="str">
            <v>监测目录</v>
          </cell>
          <cell r="AO710" t="str">
            <v>非基本药物</v>
          </cell>
          <cell r="AP710" t="str">
            <v>一致性</v>
          </cell>
          <cell r="AQ710" t="str">
            <v>乙</v>
          </cell>
          <cell r="AR710" t="str">
            <v>XJ01FAK067A001020106988</v>
          </cell>
          <cell r="AS710" t="str">
            <v>启用</v>
          </cell>
          <cell r="AT710" t="str">
            <v>不联动</v>
          </cell>
          <cell r="AU710" t="str">
            <v>无</v>
          </cell>
        </row>
        <row r="710">
          <cell r="AX710">
            <v>26.2</v>
          </cell>
        </row>
        <row r="710">
          <cell r="AZ710">
            <v>0</v>
          </cell>
          <cell r="BA710">
            <v>8.73333333333333</v>
          </cell>
        </row>
        <row r="711">
          <cell r="A711">
            <v>113488</v>
          </cell>
          <cell r="B711">
            <v>710</v>
          </cell>
          <cell r="C711" t="str">
            <v>113488X60</v>
          </cell>
          <cell r="D711" t="str">
            <v>X</v>
          </cell>
          <cell r="E711">
            <v>60</v>
          </cell>
          <cell r="F711" t="str">
            <v>喹硫平</v>
          </cell>
          <cell r="G711" t="str">
            <v>普通片</v>
          </cell>
          <cell r="H711" t="str">
            <v>口服常释剂型</v>
          </cell>
          <cell r="I711" t="str">
            <v>100mg</v>
          </cell>
          <cell r="J711">
            <v>100</v>
          </cell>
        </row>
        <row r="711">
          <cell r="M711">
            <v>100</v>
          </cell>
          <cell r="N711">
            <v>1.132</v>
          </cell>
        </row>
        <row r="711">
          <cell r="V711" t="str">
            <v>未到期中选价格（通用名剂型规格一致）</v>
          </cell>
          <cell r="W711">
            <v>0</v>
          </cell>
          <cell r="X711">
            <v>0</v>
          </cell>
          <cell r="Y711">
            <v>1.132</v>
          </cell>
          <cell r="Z711">
            <v>1.132</v>
          </cell>
          <cell r="AA711">
            <v>67.92</v>
          </cell>
          <cell r="AB711">
            <v>67.92</v>
          </cell>
          <cell r="AC711">
            <v>60</v>
          </cell>
          <cell r="AD711">
            <v>60</v>
          </cell>
          <cell r="AE711" t="str">
            <v>瓶</v>
          </cell>
          <cell r="AF711">
            <v>0</v>
          </cell>
          <cell r="AG711" t="str">
            <v>苏州第壹制药有限公司</v>
          </cell>
          <cell r="AH711" t="str">
            <v>苏州第壹制药有限公司</v>
          </cell>
          <cell r="AI711" t="str">
            <v>国药准字H20030742</v>
          </cell>
          <cell r="AJ711" t="str">
            <v>否</v>
          </cell>
          <cell r="AK711" t="str">
            <v>备案采购</v>
          </cell>
          <cell r="AL711" t="str">
            <v>集采目录</v>
          </cell>
          <cell r="AM711" t="str">
            <v>国家集采第三批</v>
          </cell>
          <cell r="AN711" t="str">
            <v>监测目录</v>
          </cell>
          <cell r="AO711" t="str">
            <v>《国家基本药物目录》（2018年版）品种</v>
          </cell>
        </row>
        <row r="711">
          <cell r="AQ711" t="str">
            <v>甲</v>
          </cell>
          <cell r="AR711" t="str">
            <v>XN05AHK094A001010201649</v>
          </cell>
          <cell r="AS711" t="str">
            <v>启用</v>
          </cell>
          <cell r="AT711" t="str">
            <v>不联动</v>
          </cell>
          <cell r="AU711" t="str">
            <v>无</v>
          </cell>
        </row>
        <row r="711">
          <cell r="AX711">
            <v>67.92</v>
          </cell>
        </row>
        <row r="711">
          <cell r="AZ711">
            <v>0</v>
          </cell>
          <cell r="BA711">
            <v>1.132</v>
          </cell>
        </row>
        <row r="712">
          <cell r="A712">
            <v>114997</v>
          </cell>
          <cell r="B712">
            <v>711</v>
          </cell>
          <cell r="C712" t="str">
            <v>114997X20</v>
          </cell>
          <cell r="D712" t="str">
            <v>X</v>
          </cell>
          <cell r="E712">
            <v>20</v>
          </cell>
          <cell r="F712" t="str">
            <v>喹硫平</v>
          </cell>
          <cell r="G712" t="str">
            <v>普通片</v>
          </cell>
          <cell r="H712" t="str">
            <v>口服常释剂型</v>
          </cell>
          <cell r="I712" t="str">
            <v>100mg</v>
          </cell>
          <cell r="J712">
            <v>100</v>
          </cell>
        </row>
        <row r="712">
          <cell r="Q712" t="str">
            <v>喹硫平口服常释剂型</v>
          </cell>
          <cell r="R712">
            <v>281.69</v>
          </cell>
          <cell r="S712">
            <v>300</v>
          </cell>
          <cell r="T712">
            <v>20</v>
          </cell>
          <cell r="U712">
            <v>121.483845578338</v>
          </cell>
          <cell r="V712" t="str">
            <v>过评药品-挂网价（不高于红线价差比）</v>
          </cell>
          <cell r="W712">
            <v>22.97</v>
          </cell>
          <cell r="X712">
            <v>22.97</v>
          </cell>
          <cell r="Y712">
            <v>1.132</v>
          </cell>
          <cell r="Z712">
            <v>1.132</v>
          </cell>
          <cell r="AA712">
            <v>22.97</v>
          </cell>
          <cell r="AB712">
            <v>22.97</v>
          </cell>
          <cell r="AC712">
            <v>20</v>
          </cell>
          <cell r="AD712">
            <v>20</v>
          </cell>
          <cell r="AE712" t="str">
            <v>盒</v>
          </cell>
          <cell r="AF712">
            <v>0</v>
          </cell>
          <cell r="AG712" t="str">
            <v>合肥英太制药有限公司</v>
          </cell>
          <cell r="AH712" t="str">
            <v>合肥英太制药有限公司</v>
          </cell>
          <cell r="AI712" t="str">
            <v>国药准字H20203367</v>
          </cell>
          <cell r="AJ712" t="str">
            <v>是</v>
          </cell>
          <cell r="AK712" t="str">
            <v>联动目录</v>
          </cell>
          <cell r="AL712" t="str">
            <v>集采目录</v>
          </cell>
          <cell r="AM712" t="str">
            <v>国家集采第三批</v>
          </cell>
          <cell r="AN712" t="str">
            <v>监测目录</v>
          </cell>
          <cell r="AO712" t="str">
            <v>《国家基本药物目录》（2018年版）品种</v>
          </cell>
          <cell r="AP712" t="str">
            <v>一致性</v>
          </cell>
          <cell r="AQ712" t="str">
            <v>甲</v>
          </cell>
          <cell r="AR712" t="str">
            <v>XN05AHK094A001010280698</v>
          </cell>
          <cell r="AS712" t="str">
            <v>启用</v>
          </cell>
          <cell r="AT712" t="str">
            <v>不联动</v>
          </cell>
          <cell r="AU712" t="str">
            <v>无</v>
          </cell>
        </row>
        <row r="712">
          <cell r="AX712">
            <v>22.97</v>
          </cell>
        </row>
        <row r="712">
          <cell r="AZ712">
            <v>0</v>
          </cell>
          <cell r="BA712">
            <v>1.1485</v>
          </cell>
        </row>
        <row r="713">
          <cell r="A713">
            <v>114997</v>
          </cell>
          <cell r="B713">
            <v>712</v>
          </cell>
          <cell r="C713" t="str">
            <v>114997X40</v>
          </cell>
          <cell r="D713" t="str">
            <v>X</v>
          </cell>
          <cell r="E713">
            <v>40</v>
          </cell>
          <cell r="F713" t="str">
            <v>喹硫平</v>
          </cell>
          <cell r="G713" t="str">
            <v>普通片</v>
          </cell>
          <cell r="H713" t="str">
            <v>口服常释剂型</v>
          </cell>
          <cell r="I713" t="str">
            <v>100mg</v>
          </cell>
          <cell r="J713">
            <v>100</v>
          </cell>
        </row>
        <row r="713">
          <cell r="Q713" t="str">
            <v>喹硫平口服常释剂型</v>
          </cell>
          <cell r="R713">
            <v>281.69</v>
          </cell>
          <cell r="S713">
            <v>300</v>
          </cell>
          <cell r="T713">
            <v>20</v>
          </cell>
          <cell r="U713">
            <v>236.893498877759</v>
          </cell>
          <cell r="V713" t="str">
            <v>过评药品-挂网价（不高于红线价差比）</v>
          </cell>
          <cell r="W713">
            <v>45.94</v>
          </cell>
          <cell r="X713">
            <v>45.94</v>
          </cell>
          <cell r="Y713">
            <v>1.132</v>
          </cell>
          <cell r="Z713">
            <v>1.132</v>
          </cell>
          <cell r="AA713">
            <v>45.94</v>
          </cell>
          <cell r="AB713">
            <v>45.94</v>
          </cell>
          <cell r="AC713">
            <v>40</v>
          </cell>
          <cell r="AD713">
            <v>40</v>
          </cell>
          <cell r="AE713" t="str">
            <v>盒</v>
          </cell>
          <cell r="AF713">
            <v>0</v>
          </cell>
          <cell r="AG713" t="str">
            <v>合肥英太制药有限公司</v>
          </cell>
          <cell r="AH713" t="str">
            <v>合肥英太制药有限公司</v>
          </cell>
          <cell r="AI713" t="str">
            <v>国药准字H20203367</v>
          </cell>
          <cell r="AJ713" t="str">
            <v>是</v>
          </cell>
          <cell r="AK713" t="str">
            <v>联动目录</v>
          </cell>
          <cell r="AL713" t="str">
            <v>集采目录</v>
          </cell>
          <cell r="AM713" t="str">
            <v>国家集采第三批</v>
          </cell>
          <cell r="AN713" t="str">
            <v>监测目录</v>
          </cell>
          <cell r="AO713" t="str">
            <v>《国家基本药物目录》（2018年版）品种</v>
          </cell>
          <cell r="AP713" t="str">
            <v>一致性</v>
          </cell>
          <cell r="AQ713" t="str">
            <v>甲</v>
          </cell>
          <cell r="AR713" t="str">
            <v>XN05AHK094A001010380698</v>
          </cell>
          <cell r="AS713" t="str">
            <v>启用</v>
          </cell>
          <cell r="AT713" t="str">
            <v>不联动</v>
          </cell>
          <cell r="AU713" t="str">
            <v>无</v>
          </cell>
        </row>
        <row r="713">
          <cell r="AX713">
            <v>45.94</v>
          </cell>
        </row>
        <row r="713">
          <cell r="AZ713">
            <v>0</v>
          </cell>
          <cell r="BA713">
            <v>1.1485</v>
          </cell>
        </row>
        <row r="714">
          <cell r="A714">
            <v>21250</v>
          </cell>
          <cell r="B714">
            <v>713</v>
          </cell>
          <cell r="C714" t="str">
            <v>21250X30</v>
          </cell>
          <cell r="D714" t="str">
            <v>X</v>
          </cell>
          <cell r="E714">
            <v>30</v>
          </cell>
          <cell r="F714" t="str">
            <v>喹硫平</v>
          </cell>
          <cell r="G714" t="str">
            <v>普通片</v>
          </cell>
          <cell r="H714" t="str">
            <v>口服常释剂型</v>
          </cell>
          <cell r="I714" t="str">
            <v>100mg</v>
          </cell>
          <cell r="J714">
            <v>100</v>
          </cell>
        </row>
        <row r="714">
          <cell r="Q714" t="str">
            <v>喹硫平口服常释剂型</v>
          </cell>
          <cell r="R714">
            <v>281.69</v>
          </cell>
          <cell r="S714">
            <v>300</v>
          </cell>
          <cell r="T714">
            <v>20</v>
          </cell>
          <cell r="U714">
            <v>179.546896487602</v>
          </cell>
          <cell r="V714" t="str">
            <v>过评药品-挂网价（不高于红线价差比）</v>
          </cell>
          <cell r="W714">
            <v>32.55</v>
          </cell>
          <cell r="X714">
            <v>32.55</v>
          </cell>
          <cell r="Y714">
            <v>1.132</v>
          </cell>
          <cell r="Z714">
            <v>1.132</v>
          </cell>
          <cell r="AA714">
            <v>32.55</v>
          </cell>
          <cell r="AB714">
            <v>32.55</v>
          </cell>
          <cell r="AC714">
            <v>30</v>
          </cell>
          <cell r="AD714">
            <v>30</v>
          </cell>
          <cell r="AE714" t="str">
            <v>瓶</v>
          </cell>
          <cell r="AF714">
            <v>0</v>
          </cell>
          <cell r="AG714" t="str">
            <v>苏州第壹制药有限公司</v>
          </cell>
          <cell r="AH714" t="str">
            <v>苏州第壹制药有限公司</v>
          </cell>
          <cell r="AI714" t="str">
            <v>国药准字H20030742</v>
          </cell>
          <cell r="AJ714" t="str">
            <v>是</v>
          </cell>
          <cell r="AK714" t="str">
            <v>联动目录</v>
          </cell>
          <cell r="AL714" t="str">
            <v>集采目录</v>
          </cell>
          <cell r="AM714" t="str">
            <v>国家集采第三批</v>
          </cell>
          <cell r="AN714" t="str">
            <v>监测目录</v>
          </cell>
          <cell r="AO714" t="str">
            <v>《国家基本药物目录》（2018年版）品种</v>
          </cell>
          <cell r="AP714" t="str">
            <v>一致性</v>
          </cell>
          <cell r="AQ714" t="str">
            <v>甲</v>
          </cell>
          <cell r="AR714" t="str">
            <v>XN05AHK094A001010101649</v>
          </cell>
          <cell r="AS714" t="str">
            <v>启用</v>
          </cell>
          <cell r="AT714" t="str">
            <v>不联动</v>
          </cell>
          <cell r="AU714" t="str">
            <v>无</v>
          </cell>
        </row>
        <row r="714">
          <cell r="AX714">
            <v>32.55</v>
          </cell>
        </row>
        <row r="714">
          <cell r="AZ714">
            <v>0</v>
          </cell>
          <cell r="BA714">
            <v>1.085</v>
          </cell>
        </row>
        <row r="715">
          <cell r="A715">
            <v>114998</v>
          </cell>
          <cell r="B715">
            <v>714</v>
          </cell>
          <cell r="C715" t="str">
            <v>114998X20</v>
          </cell>
          <cell r="D715" t="str">
            <v>X</v>
          </cell>
          <cell r="E715">
            <v>20</v>
          </cell>
          <cell r="F715" t="str">
            <v>喹硫平</v>
          </cell>
          <cell r="G715" t="str">
            <v>普通片</v>
          </cell>
          <cell r="H715" t="str">
            <v>口服常释剂型</v>
          </cell>
          <cell r="I715" t="str">
            <v>200mg</v>
          </cell>
          <cell r="J715">
            <v>200</v>
          </cell>
        </row>
        <row r="715">
          <cell r="Q715" t="str">
            <v>喹硫平口服常释剂型</v>
          </cell>
          <cell r="R715">
            <v>281.69</v>
          </cell>
          <cell r="S715">
            <v>300</v>
          </cell>
          <cell r="T715">
            <v>20</v>
          </cell>
          <cell r="U715">
            <v>206.522537483174</v>
          </cell>
          <cell r="V715" t="str">
            <v>过评药品-挂网价（不高于红线价差比）</v>
          </cell>
          <cell r="W715">
            <v>39.05</v>
          </cell>
          <cell r="X715">
            <v>39.05</v>
          </cell>
          <cell r="Y715">
            <v>1.969375</v>
          </cell>
          <cell r="Z715">
            <v>1.969375</v>
          </cell>
          <cell r="AA715">
            <v>39.05</v>
          </cell>
          <cell r="AB715">
            <v>39.05</v>
          </cell>
          <cell r="AC715">
            <v>20</v>
          </cell>
          <cell r="AD715">
            <v>20</v>
          </cell>
          <cell r="AE715" t="str">
            <v>盒</v>
          </cell>
          <cell r="AF715">
            <v>0</v>
          </cell>
          <cell r="AG715" t="str">
            <v>合肥英太制药有限公司</v>
          </cell>
          <cell r="AH715" t="str">
            <v>合肥英太制药有限公司</v>
          </cell>
          <cell r="AI715" t="str">
            <v>国药准字H20203368</v>
          </cell>
          <cell r="AJ715" t="str">
            <v>否</v>
          </cell>
          <cell r="AK715" t="str">
            <v>联动目录</v>
          </cell>
          <cell r="AL715" t="str">
            <v>集采目录</v>
          </cell>
          <cell r="AM715" t="str">
            <v>国家集采第三批</v>
          </cell>
          <cell r="AN715" t="str">
            <v>监测目录</v>
          </cell>
          <cell r="AO715" t="str">
            <v>非基本药物</v>
          </cell>
          <cell r="AP715" t="str">
            <v>一致性</v>
          </cell>
          <cell r="AQ715" t="str">
            <v>甲</v>
          </cell>
          <cell r="AR715" t="str">
            <v>XN05AHK094A001020280698</v>
          </cell>
          <cell r="AS715" t="str">
            <v>启用</v>
          </cell>
          <cell r="AT715" t="str">
            <v>不联动</v>
          </cell>
          <cell r="AU715" t="str">
            <v>无</v>
          </cell>
        </row>
        <row r="715">
          <cell r="AX715">
            <v>39.05</v>
          </cell>
        </row>
        <row r="715">
          <cell r="AZ715">
            <v>0</v>
          </cell>
          <cell r="BA715">
            <v>1.9525</v>
          </cell>
        </row>
        <row r="716">
          <cell r="A716">
            <v>114998</v>
          </cell>
          <cell r="B716">
            <v>715</v>
          </cell>
          <cell r="C716" t="str">
            <v>114998X40</v>
          </cell>
          <cell r="D716" t="str">
            <v>X</v>
          </cell>
          <cell r="E716">
            <v>40</v>
          </cell>
          <cell r="F716" t="str">
            <v>喹硫平</v>
          </cell>
          <cell r="G716" t="str">
            <v>普通片</v>
          </cell>
          <cell r="H716" t="str">
            <v>口服常释剂型</v>
          </cell>
          <cell r="I716" t="str">
            <v>200mg</v>
          </cell>
          <cell r="J716">
            <v>200</v>
          </cell>
        </row>
        <row r="716">
          <cell r="Q716" t="str">
            <v>喹硫平口服常释剂型</v>
          </cell>
          <cell r="R716">
            <v>281.69</v>
          </cell>
          <cell r="S716">
            <v>300</v>
          </cell>
          <cell r="T716">
            <v>20</v>
          </cell>
          <cell r="U716">
            <v>402.71894809219</v>
          </cell>
          <cell r="V716" t="str">
            <v>过评药品-挂网价（不高于红线价差比）</v>
          </cell>
          <cell r="W716">
            <v>78.1</v>
          </cell>
          <cell r="X716">
            <v>78.1</v>
          </cell>
          <cell r="Y716">
            <v>1.969375</v>
          </cell>
          <cell r="Z716">
            <v>1.969375</v>
          </cell>
          <cell r="AA716">
            <v>78.1</v>
          </cell>
          <cell r="AB716">
            <v>78.1</v>
          </cell>
          <cell r="AC716">
            <v>40</v>
          </cell>
          <cell r="AD716">
            <v>40</v>
          </cell>
          <cell r="AE716" t="str">
            <v>盒</v>
          </cell>
          <cell r="AF716">
            <v>0</v>
          </cell>
          <cell r="AG716" t="str">
            <v>合肥英太制药有限公司</v>
          </cell>
          <cell r="AH716" t="str">
            <v>合肥英太制药有限公司</v>
          </cell>
          <cell r="AI716" t="str">
            <v>国药准字H20203368</v>
          </cell>
          <cell r="AJ716" t="str">
            <v>否</v>
          </cell>
          <cell r="AK716" t="str">
            <v>联动目录</v>
          </cell>
          <cell r="AL716" t="str">
            <v>集采目录</v>
          </cell>
          <cell r="AM716" t="str">
            <v>国家集采第三批</v>
          </cell>
          <cell r="AN716" t="str">
            <v>监测目录</v>
          </cell>
          <cell r="AO716" t="str">
            <v>非基本药物</v>
          </cell>
          <cell r="AP716" t="str">
            <v>一致性</v>
          </cell>
          <cell r="AQ716" t="str">
            <v>甲</v>
          </cell>
          <cell r="AR716" t="str">
            <v>XN05AHK094A001020380698</v>
          </cell>
          <cell r="AS716" t="str">
            <v>启用</v>
          </cell>
          <cell r="AT716" t="str">
            <v>不联动</v>
          </cell>
          <cell r="AU716" t="str">
            <v>无</v>
          </cell>
        </row>
        <row r="716">
          <cell r="AX716">
            <v>78.1</v>
          </cell>
        </row>
        <row r="716">
          <cell r="AZ716">
            <v>0</v>
          </cell>
          <cell r="BA716">
            <v>1.9525</v>
          </cell>
        </row>
        <row r="717">
          <cell r="A717">
            <v>21783</v>
          </cell>
          <cell r="B717">
            <v>716</v>
          </cell>
          <cell r="C717" t="str">
            <v>21783X20</v>
          </cell>
          <cell r="D717" t="str">
            <v>X</v>
          </cell>
          <cell r="E717">
            <v>20</v>
          </cell>
          <cell r="F717" t="str">
            <v>喹硫平</v>
          </cell>
          <cell r="G717" t="str">
            <v>普通片</v>
          </cell>
          <cell r="H717" t="str">
            <v>口服常释剂型</v>
          </cell>
          <cell r="I717" t="str">
            <v>200mg</v>
          </cell>
          <cell r="J717">
            <v>200</v>
          </cell>
        </row>
        <row r="717">
          <cell r="M717">
            <v>200</v>
          </cell>
          <cell r="N717">
            <v>1.969375</v>
          </cell>
        </row>
        <row r="717">
          <cell r="V717" t="str">
            <v>未到期中选价格（通用名剂型规格一致）</v>
          </cell>
          <cell r="W717">
            <v>37.44</v>
          </cell>
          <cell r="X717">
            <v>37.44</v>
          </cell>
          <cell r="Y717">
            <v>1.969375</v>
          </cell>
          <cell r="Z717">
            <v>1.969375</v>
          </cell>
          <cell r="AA717">
            <v>39.3875</v>
          </cell>
          <cell r="AB717">
            <v>39.3875</v>
          </cell>
          <cell r="AC717">
            <v>20</v>
          </cell>
          <cell r="AD717">
            <v>20</v>
          </cell>
          <cell r="AE717" t="str">
            <v>盒</v>
          </cell>
          <cell r="AF717">
            <v>0</v>
          </cell>
          <cell r="AG717" t="str">
            <v>苏州第壹制药有限公司</v>
          </cell>
          <cell r="AH717" t="str">
            <v>苏州第壹制药有限公司</v>
          </cell>
          <cell r="AI717" t="str">
            <v>国药准字H20133106</v>
          </cell>
          <cell r="AJ717" t="str">
            <v>否</v>
          </cell>
          <cell r="AK717" t="str">
            <v>联动目录</v>
          </cell>
          <cell r="AL717" t="str">
            <v>集采目录</v>
          </cell>
          <cell r="AM717" t="str">
            <v>国家集采第三批</v>
          </cell>
          <cell r="AN717" t="str">
            <v>监测目录</v>
          </cell>
          <cell r="AO717" t="str">
            <v>非基本药物</v>
          </cell>
        </row>
        <row r="717">
          <cell r="AQ717" t="str">
            <v>甲</v>
          </cell>
          <cell r="AR717" t="str">
            <v>XN05AHK094A001020101649</v>
          </cell>
          <cell r="AS717" t="str">
            <v>启用</v>
          </cell>
          <cell r="AT717" t="str">
            <v>不联动</v>
          </cell>
          <cell r="AU717" t="str">
            <v>无</v>
          </cell>
        </row>
        <row r="717">
          <cell r="AX717">
            <v>39.3875</v>
          </cell>
        </row>
        <row r="717">
          <cell r="AZ717">
            <v>0</v>
          </cell>
          <cell r="BA717">
            <v>1.969375</v>
          </cell>
        </row>
        <row r="718">
          <cell r="A718">
            <v>46060</v>
          </cell>
          <cell r="B718">
            <v>717</v>
          </cell>
          <cell r="C718" t="str">
            <v>46060X20</v>
          </cell>
          <cell r="D718" t="str">
            <v>X</v>
          </cell>
          <cell r="E718">
            <v>20</v>
          </cell>
          <cell r="F718" t="str">
            <v>喹硫平</v>
          </cell>
          <cell r="G718" t="str">
            <v>普通片</v>
          </cell>
          <cell r="H718" t="str">
            <v>口服常释剂型</v>
          </cell>
          <cell r="I718" t="str">
            <v>200mg</v>
          </cell>
          <cell r="J718">
            <v>200</v>
          </cell>
        </row>
        <row r="718">
          <cell r="M718">
            <v>200</v>
          </cell>
          <cell r="N718">
            <v>1.969375</v>
          </cell>
        </row>
        <row r="718">
          <cell r="V718" t="str">
            <v>未到期中选价格（通用名剂型规格一致）</v>
          </cell>
          <cell r="W718">
            <v>206.52</v>
          </cell>
          <cell r="X718">
            <v>206.52</v>
          </cell>
          <cell r="Y718">
            <v>1.969375</v>
          </cell>
          <cell r="Z718">
            <v>1.969375</v>
          </cell>
          <cell r="AA718">
            <v>39.3875</v>
          </cell>
          <cell r="AB718">
            <v>39.3875</v>
          </cell>
          <cell r="AC718">
            <v>20</v>
          </cell>
          <cell r="AD718">
            <v>20</v>
          </cell>
          <cell r="AE718" t="str">
            <v>盒</v>
          </cell>
          <cell r="AF718">
            <v>0</v>
          </cell>
          <cell r="AG718" t="str">
            <v>阿斯利康制药有限公司</v>
          </cell>
          <cell r="AH718" t="str">
            <v>阿斯利康制药有限公司</v>
          </cell>
          <cell r="AI718" t="str">
            <v>H20130039</v>
          </cell>
          <cell r="AJ718" t="str">
            <v>否</v>
          </cell>
          <cell r="AK718" t="str">
            <v>联动目录</v>
          </cell>
          <cell r="AL718" t="str">
            <v>集采目录</v>
          </cell>
          <cell r="AM718" t="str">
            <v>国家集采第三批</v>
          </cell>
          <cell r="AN718" t="str">
            <v>监测目录</v>
          </cell>
          <cell r="AO718" t="str">
            <v>非基本药物</v>
          </cell>
        </row>
        <row r="718">
          <cell r="AQ718" t="str">
            <v>甲</v>
          </cell>
          <cell r="AR718" t="str">
            <v>XN05AHK094A001020101359</v>
          </cell>
          <cell r="AS718" t="str">
            <v>启用</v>
          </cell>
          <cell r="AT718" t="str">
            <v>不联动</v>
          </cell>
          <cell r="AU718" t="str">
            <v>无</v>
          </cell>
        </row>
        <row r="718">
          <cell r="AX718">
            <v>39.3875</v>
          </cell>
        </row>
        <row r="718">
          <cell r="AZ718">
            <v>0</v>
          </cell>
          <cell r="BA718">
            <v>1.969375</v>
          </cell>
        </row>
        <row r="719">
          <cell r="A719">
            <v>21324</v>
          </cell>
          <cell r="B719">
            <v>718</v>
          </cell>
          <cell r="C719" t="str">
            <v>21324X50</v>
          </cell>
          <cell r="D719" t="str">
            <v>X</v>
          </cell>
          <cell r="E719">
            <v>50</v>
          </cell>
          <cell r="F719" t="str">
            <v>喹硫平</v>
          </cell>
          <cell r="G719" t="str">
            <v>普通片</v>
          </cell>
          <cell r="H719" t="str">
            <v>口服常释剂型</v>
          </cell>
          <cell r="I719" t="str">
            <v>25mg</v>
          </cell>
          <cell r="J719">
            <v>25</v>
          </cell>
        </row>
        <row r="719">
          <cell r="M719">
            <v>25</v>
          </cell>
          <cell r="N719">
            <v>0.392857142857143</v>
          </cell>
        </row>
        <row r="719">
          <cell r="V719" t="str">
            <v>未到期中选价格（通用名剂型规格一致）</v>
          </cell>
          <cell r="W719">
            <v>19.22</v>
          </cell>
          <cell r="X719">
            <v>19.22</v>
          </cell>
          <cell r="Y719">
            <v>0.392857142857143</v>
          </cell>
          <cell r="Z719">
            <v>0.392857142857143</v>
          </cell>
          <cell r="AA719">
            <v>19.6428571428571</v>
          </cell>
          <cell r="AB719">
            <v>19.6428571428571</v>
          </cell>
          <cell r="AC719">
            <v>50</v>
          </cell>
          <cell r="AD719">
            <v>50</v>
          </cell>
          <cell r="AE719" t="str">
            <v>瓶</v>
          </cell>
          <cell r="AF719">
            <v>0</v>
          </cell>
          <cell r="AG719" t="str">
            <v>苏州第壹制药有限公司</v>
          </cell>
          <cell r="AH719" t="str">
            <v>苏州第壹制药有限公司</v>
          </cell>
          <cell r="AI719" t="str">
            <v>国药准字H20030741</v>
          </cell>
          <cell r="AJ719" t="str">
            <v>是</v>
          </cell>
          <cell r="AK719" t="str">
            <v>联动目录</v>
          </cell>
          <cell r="AL719" t="str">
            <v>集采目录</v>
          </cell>
          <cell r="AM719" t="str">
            <v>国家集采第三批</v>
          </cell>
          <cell r="AN719" t="str">
            <v>监测目录</v>
          </cell>
          <cell r="AO719" t="str">
            <v>《国家基本药物目录》（2018年版）品种</v>
          </cell>
        </row>
        <row r="719">
          <cell r="AQ719" t="str">
            <v>甲</v>
          </cell>
          <cell r="AR719" t="str">
            <v>XN05AHK094A001030101649</v>
          </cell>
          <cell r="AS719" t="str">
            <v>启用</v>
          </cell>
          <cell r="AT719" t="str">
            <v>不联动</v>
          </cell>
          <cell r="AU719" t="str">
            <v>无</v>
          </cell>
        </row>
        <row r="719">
          <cell r="AX719">
            <v>19.6428571428571</v>
          </cell>
        </row>
        <row r="719">
          <cell r="AZ719">
            <v>0</v>
          </cell>
          <cell r="BA719">
            <v>0.392857142857142</v>
          </cell>
        </row>
        <row r="720">
          <cell r="A720">
            <v>46079</v>
          </cell>
          <cell r="B720">
            <v>719</v>
          </cell>
          <cell r="C720" t="str">
            <v>46079X20</v>
          </cell>
          <cell r="D720" t="str">
            <v>X</v>
          </cell>
          <cell r="E720">
            <v>20</v>
          </cell>
          <cell r="F720" t="str">
            <v>喹硫平</v>
          </cell>
          <cell r="G720" t="str">
            <v>普通片</v>
          </cell>
          <cell r="H720" t="str">
            <v>口服常释剂型</v>
          </cell>
          <cell r="I720" t="str">
            <v>25mg</v>
          </cell>
          <cell r="J720">
            <v>25</v>
          </cell>
        </row>
        <row r="720">
          <cell r="M720">
            <v>25</v>
          </cell>
          <cell r="N720">
            <v>0.392857142857143</v>
          </cell>
        </row>
        <row r="720">
          <cell r="V720" t="str">
            <v>未到期中选价格（通用名剂型规格一致）</v>
          </cell>
          <cell r="W720">
            <v>58.4</v>
          </cell>
          <cell r="X720">
            <v>58.4</v>
          </cell>
          <cell r="Y720">
            <v>0.392857142857143</v>
          </cell>
          <cell r="Z720">
            <v>0.392857142857143</v>
          </cell>
          <cell r="AA720">
            <v>7.85714285714286</v>
          </cell>
          <cell r="AB720">
            <v>7.85714285714286</v>
          </cell>
          <cell r="AC720">
            <v>20</v>
          </cell>
          <cell r="AD720">
            <v>20</v>
          </cell>
          <cell r="AE720" t="str">
            <v>盒</v>
          </cell>
          <cell r="AF720">
            <v>0</v>
          </cell>
          <cell r="AG720" t="str">
            <v>阿斯利康制药有限公司</v>
          </cell>
          <cell r="AH720" t="str">
            <v>阿斯利康制药有限公司</v>
          </cell>
          <cell r="AI720" t="str">
            <v>H20130035</v>
          </cell>
          <cell r="AJ720" t="str">
            <v>是</v>
          </cell>
          <cell r="AK720" t="str">
            <v>联动目录</v>
          </cell>
          <cell r="AL720" t="str">
            <v>集采目录</v>
          </cell>
          <cell r="AM720" t="str">
            <v>国家集采第三批</v>
          </cell>
          <cell r="AN720" t="str">
            <v>监测目录</v>
          </cell>
          <cell r="AO720" t="str">
            <v>《国家基本药物目录》（2018年版）品种</v>
          </cell>
        </row>
        <row r="720">
          <cell r="AQ720" t="str">
            <v>甲</v>
          </cell>
          <cell r="AR720" t="str">
            <v>XN05AHK094A001050101359</v>
          </cell>
          <cell r="AS720" t="str">
            <v>启用</v>
          </cell>
          <cell r="AT720" t="str">
            <v>不联动</v>
          </cell>
          <cell r="AU720" t="str">
            <v>无</v>
          </cell>
        </row>
        <row r="720">
          <cell r="AX720">
            <v>7.85714285714286</v>
          </cell>
        </row>
        <row r="720">
          <cell r="AZ720">
            <v>0</v>
          </cell>
          <cell r="BA720">
            <v>0.392857142857143</v>
          </cell>
        </row>
        <row r="721">
          <cell r="A721">
            <v>108732</v>
          </cell>
          <cell r="B721">
            <v>720</v>
          </cell>
          <cell r="C721" t="str">
            <v>108732X20</v>
          </cell>
          <cell r="D721" t="str">
            <v>X</v>
          </cell>
          <cell r="E721">
            <v>20</v>
          </cell>
          <cell r="F721" t="str">
            <v>喹硫平</v>
          </cell>
          <cell r="G721" t="str">
            <v>普通片</v>
          </cell>
          <cell r="H721" t="str">
            <v>口服常释剂型</v>
          </cell>
          <cell r="I721" t="str">
            <v>300mg</v>
          </cell>
          <cell r="J721">
            <v>300</v>
          </cell>
        </row>
        <row r="721">
          <cell r="Q721" t="str">
            <v>喹硫平口服常释剂型300</v>
          </cell>
          <cell r="R721">
            <v>281.69</v>
          </cell>
          <cell r="S721">
            <v>300</v>
          </cell>
          <cell r="T721">
            <v>20</v>
          </cell>
          <cell r="U721">
            <v>281.69</v>
          </cell>
          <cell r="V721" t="str">
            <v>过评药品-红线价</v>
          </cell>
          <cell r="W721">
            <v>281.69</v>
          </cell>
          <cell r="X721">
            <v>281.69</v>
          </cell>
          <cell r="Y721">
            <v>2.68616321739315</v>
          </cell>
          <cell r="Z721">
            <v>2.68616321739315</v>
          </cell>
          <cell r="AA721">
            <v>281.69</v>
          </cell>
          <cell r="AB721">
            <v>281.69</v>
          </cell>
          <cell r="AC721">
            <v>20</v>
          </cell>
          <cell r="AD721">
            <v>20</v>
          </cell>
          <cell r="AE721" t="str">
            <v>盒</v>
          </cell>
          <cell r="AF721">
            <v>0</v>
          </cell>
          <cell r="AG721" t="str">
            <v>阿斯利康英国有限公司</v>
          </cell>
          <cell r="AH721" t="str">
            <v>阿斯利康（无锡）贸易有限公司</v>
          </cell>
          <cell r="AI721" t="str">
            <v>H20130041</v>
          </cell>
          <cell r="AJ721" t="str">
            <v>否</v>
          </cell>
          <cell r="AK721" t="str">
            <v>联动目录</v>
          </cell>
          <cell r="AL721" t="str">
            <v>集采目录</v>
          </cell>
          <cell r="AM721" t="str">
            <v>国家集采第三批</v>
          </cell>
          <cell r="AN721" t="str">
            <v>监测目录</v>
          </cell>
          <cell r="AO721" t="str">
            <v>非基本药物</v>
          </cell>
          <cell r="AP721" t="str">
            <v>参比制剂</v>
          </cell>
          <cell r="AQ721" t="str">
            <v>甲</v>
          </cell>
          <cell r="AR721" t="str">
            <v>XN05AHK094A001020178241</v>
          </cell>
          <cell r="AS721" t="str">
            <v>启用</v>
          </cell>
          <cell r="AT721" t="str">
            <v>不联动</v>
          </cell>
          <cell r="AU721" t="str">
            <v>无</v>
          </cell>
        </row>
        <row r="721">
          <cell r="AX721">
            <v>281.69</v>
          </cell>
        </row>
        <row r="721">
          <cell r="AZ721">
            <v>0</v>
          </cell>
          <cell r="BA721">
            <v>14.0845</v>
          </cell>
        </row>
        <row r="722">
          <cell r="A722">
            <v>21834</v>
          </cell>
          <cell r="B722">
            <v>721</v>
          </cell>
          <cell r="C722" t="str">
            <v>21834X30</v>
          </cell>
          <cell r="D722" t="str">
            <v>X</v>
          </cell>
          <cell r="E722">
            <v>30</v>
          </cell>
          <cell r="F722" t="str">
            <v>喹硫平</v>
          </cell>
          <cell r="G722" t="str">
            <v>普通片</v>
          </cell>
          <cell r="H722" t="str">
            <v>口服常释剂型</v>
          </cell>
          <cell r="I722" t="str">
            <v>50mg</v>
          </cell>
          <cell r="J722">
            <v>50</v>
          </cell>
        </row>
        <row r="722">
          <cell r="M722" t="str">
            <v>手动调整至200mg</v>
          </cell>
          <cell r="N722" t="e">
            <v>#N/A</v>
          </cell>
          <cell r="O722">
            <v>200</v>
          </cell>
          <cell r="P722">
            <v>1.969375</v>
          </cell>
        </row>
        <row r="722">
          <cell r="V722" t="str">
            <v>未到期中选价格差比（规格不一致）</v>
          </cell>
          <cell r="W722">
            <v>0</v>
          </cell>
          <cell r="X722">
            <v>0</v>
          </cell>
          <cell r="Y722">
            <v>0.681444636678201</v>
          </cell>
          <cell r="Z722">
            <v>0.681444636678201</v>
          </cell>
          <cell r="AA722">
            <v>20.443339100346</v>
          </cell>
          <cell r="AB722">
            <v>20.443339100346</v>
          </cell>
          <cell r="AC722">
            <v>30</v>
          </cell>
          <cell r="AD722">
            <v>30</v>
          </cell>
          <cell r="AE722" t="str">
            <v>盒</v>
          </cell>
          <cell r="AF722">
            <v>0</v>
          </cell>
          <cell r="AG722" t="str">
            <v>苏州第壹制药有限公司</v>
          </cell>
          <cell r="AH722" t="str">
            <v>苏州第壹制药有限公司</v>
          </cell>
          <cell r="AI722" t="str">
            <v>国药准字H20070040</v>
          </cell>
          <cell r="AJ722" t="str">
            <v>否</v>
          </cell>
          <cell r="AK722" t="str">
            <v>备案采购</v>
          </cell>
          <cell r="AL722" t="str">
            <v>集采目录</v>
          </cell>
          <cell r="AM722" t="str">
            <v>国家集采第三批</v>
          </cell>
          <cell r="AN722" t="str">
            <v>监测目录</v>
          </cell>
          <cell r="AO722" t="str">
            <v>非基本药物</v>
          </cell>
        </row>
        <row r="722">
          <cell r="AQ722" t="str">
            <v>甲</v>
          </cell>
          <cell r="AR722" t="str">
            <v>XN05AHK094A001010101676</v>
          </cell>
          <cell r="AS722" t="str">
            <v>启用</v>
          </cell>
          <cell r="AT722" t="str">
            <v>不联动</v>
          </cell>
          <cell r="AU722" t="str">
            <v>无</v>
          </cell>
        </row>
        <row r="722">
          <cell r="AX722">
            <v>19.9764705882353</v>
          </cell>
          <cell r="AY722" t="str">
            <v>无同规格，应按100mg中选价1.132元/片差比</v>
          </cell>
          <cell r="AZ722">
            <v>0.4668685121107</v>
          </cell>
          <cell r="BA722">
            <v>0.665882352941177</v>
          </cell>
        </row>
        <row r="723">
          <cell r="A723">
            <v>19337</v>
          </cell>
          <cell r="B723">
            <v>722</v>
          </cell>
          <cell r="C723" t="str">
            <v>19337X30</v>
          </cell>
          <cell r="D723" t="str">
            <v>X</v>
          </cell>
          <cell r="E723">
            <v>30</v>
          </cell>
          <cell r="F723" t="str">
            <v>来曲唑</v>
          </cell>
          <cell r="G723" t="str">
            <v>普通片</v>
          </cell>
          <cell r="H723" t="str">
            <v>口服常释剂型</v>
          </cell>
          <cell r="I723" t="str">
            <v>2.5mg</v>
          </cell>
          <cell r="J723">
            <v>2.5</v>
          </cell>
        </row>
        <row r="723">
          <cell r="Q723" t="str">
            <v>来曲唑口服常释剂型2.5</v>
          </cell>
          <cell r="R723">
            <v>763.68</v>
          </cell>
          <cell r="S723">
            <v>2.5</v>
          </cell>
          <cell r="T723">
            <v>30</v>
          </cell>
          <cell r="U723">
            <v>763.68</v>
          </cell>
          <cell r="V723" t="str">
            <v>过评药品-红线价</v>
          </cell>
          <cell r="W723">
            <v>763.68</v>
          </cell>
          <cell r="X723">
            <v>763.68</v>
          </cell>
          <cell r="Y723">
            <v>2.26</v>
          </cell>
          <cell r="Z723">
            <v>2.26</v>
          </cell>
          <cell r="AA723">
            <v>763.68</v>
          </cell>
          <cell r="AB723">
            <v>763.68</v>
          </cell>
          <cell r="AC723">
            <v>30</v>
          </cell>
          <cell r="AD723">
            <v>30</v>
          </cell>
          <cell r="AE723" t="str">
            <v>盒</v>
          </cell>
          <cell r="AF723">
            <v>0</v>
          </cell>
          <cell r="AG723" t="str">
            <v>瑞士诺华制药公司</v>
          </cell>
          <cell r="AH723" t="str">
            <v>北京诺华制药有限公司</v>
          </cell>
          <cell r="AI723" t="str">
            <v>H20140149</v>
          </cell>
          <cell r="AJ723" t="str">
            <v>是</v>
          </cell>
          <cell r="AK723" t="str">
            <v>联动目录</v>
          </cell>
          <cell r="AL723" t="str">
            <v>集采目录</v>
          </cell>
          <cell r="AM723" t="str">
            <v>国家集采第三批</v>
          </cell>
          <cell r="AN723" t="str">
            <v>监测目录</v>
          </cell>
          <cell r="AO723" t="str">
            <v>《国家基本药物目录》（2018年版）品种</v>
          </cell>
          <cell r="AP723" t="str">
            <v>参比制剂</v>
          </cell>
          <cell r="AQ723" t="str">
            <v>乙</v>
          </cell>
          <cell r="AR723" t="str">
            <v>XL02BGL020A001010278679</v>
          </cell>
          <cell r="AS723" t="str">
            <v>启用</v>
          </cell>
          <cell r="AT723" t="str">
            <v>不联动</v>
          </cell>
          <cell r="AU723" t="str">
            <v>无</v>
          </cell>
        </row>
        <row r="723">
          <cell r="AX723">
            <v>763.68</v>
          </cell>
        </row>
        <row r="723">
          <cell r="AZ723">
            <v>0</v>
          </cell>
          <cell r="BA723">
            <v>25.456</v>
          </cell>
        </row>
        <row r="724">
          <cell r="A724">
            <v>39952</v>
          </cell>
          <cell r="B724">
            <v>723</v>
          </cell>
          <cell r="C724" t="str">
            <v>39952X10</v>
          </cell>
          <cell r="D724" t="str">
            <v>X</v>
          </cell>
          <cell r="E724">
            <v>10</v>
          </cell>
          <cell r="F724" t="str">
            <v>赖诺普利</v>
          </cell>
          <cell r="G724" t="str">
            <v>硬胶囊</v>
          </cell>
          <cell r="H724" t="str">
            <v>口服常释剂型</v>
          </cell>
          <cell r="I724" t="str">
            <v>10mg</v>
          </cell>
          <cell r="J724">
            <v>10</v>
          </cell>
          <cell r="K724">
            <v>0.228214285714286</v>
          </cell>
          <cell r="L724">
            <v>10</v>
          </cell>
        </row>
        <row r="724">
          <cell r="V724" t="str">
            <v>广东联盟最低价差比</v>
          </cell>
          <cell r="W724">
            <v>0</v>
          </cell>
          <cell r="X724">
            <v>0</v>
          </cell>
          <cell r="Y724">
            <v>0.228214285714286</v>
          </cell>
          <cell r="Z724">
            <v>0.228214285714286</v>
          </cell>
          <cell r="AA724">
            <v>2.28214285714286</v>
          </cell>
          <cell r="AB724">
            <v>2.28214285714286</v>
          </cell>
          <cell r="AC724">
            <v>10</v>
          </cell>
          <cell r="AD724">
            <v>10</v>
          </cell>
          <cell r="AE724" t="str">
            <v>盒</v>
          </cell>
          <cell r="AF724">
            <v>0</v>
          </cell>
          <cell r="AG724" t="str">
            <v>丽珠集团丽珠制药厂</v>
          </cell>
          <cell r="AH724" t="str">
            <v>丽珠集团丽珠制药厂</v>
          </cell>
          <cell r="AI724" t="str">
            <v>国药准字H20064280</v>
          </cell>
          <cell r="AJ724" t="str">
            <v>是</v>
          </cell>
          <cell r="AK724" t="str">
            <v>备案采购</v>
          </cell>
          <cell r="AL724" t="str">
            <v>集采目录</v>
          </cell>
          <cell r="AM724" t="str">
            <v>国家集采第一批</v>
          </cell>
          <cell r="AN724" t="str">
            <v>监测目录</v>
          </cell>
          <cell r="AO724" t="str">
            <v>《国家基本药物目录》（2018年版）品种</v>
          </cell>
        </row>
        <row r="724">
          <cell r="AQ724" t="str">
            <v>乙</v>
          </cell>
          <cell r="AR724" t="str">
            <v>XC09AAL030E001010200455</v>
          </cell>
          <cell r="AS724" t="str">
            <v>启用</v>
          </cell>
          <cell r="AT724" t="str">
            <v>不联动</v>
          </cell>
          <cell r="AU724" t="str">
            <v>无</v>
          </cell>
        </row>
        <row r="724">
          <cell r="AX724">
            <v>2.28214285714286</v>
          </cell>
        </row>
        <row r="724">
          <cell r="AZ724">
            <v>0</v>
          </cell>
          <cell r="BA724">
            <v>0.228214285714286</v>
          </cell>
        </row>
        <row r="725">
          <cell r="A725">
            <v>39952</v>
          </cell>
          <cell r="B725">
            <v>724</v>
          </cell>
          <cell r="C725" t="str">
            <v>39952X16</v>
          </cell>
          <cell r="D725" t="str">
            <v>X</v>
          </cell>
          <cell r="E725">
            <v>16</v>
          </cell>
          <cell r="F725" t="str">
            <v>赖诺普利</v>
          </cell>
          <cell r="G725" t="str">
            <v>硬胶囊</v>
          </cell>
          <cell r="H725" t="str">
            <v>口服常释剂型</v>
          </cell>
          <cell r="I725" t="str">
            <v>10mg</v>
          </cell>
          <cell r="J725">
            <v>10</v>
          </cell>
          <cell r="K725">
            <v>0.228214285714286</v>
          </cell>
          <cell r="L725">
            <v>10</v>
          </cell>
        </row>
        <row r="725">
          <cell r="V725" t="str">
            <v>广东联盟最低价差比</v>
          </cell>
          <cell r="W725">
            <v>0</v>
          </cell>
          <cell r="X725">
            <v>0</v>
          </cell>
          <cell r="Y725">
            <v>0.228214285714286</v>
          </cell>
          <cell r="Z725">
            <v>0.228214285714286</v>
          </cell>
          <cell r="AA725">
            <v>3.65142857142858</v>
          </cell>
          <cell r="AB725">
            <v>3.65142857142858</v>
          </cell>
          <cell r="AC725">
            <v>16</v>
          </cell>
          <cell r="AD725">
            <v>16</v>
          </cell>
          <cell r="AE725" t="str">
            <v>盒</v>
          </cell>
          <cell r="AF725">
            <v>0</v>
          </cell>
          <cell r="AG725" t="str">
            <v>丽珠集团丽珠制药厂</v>
          </cell>
          <cell r="AH725" t="str">
            <v>丽珠集团丽珠制药厂</v>
          </cell>
          <cell r="AI725" t="str">
            <v>国药准字H20064280</v>
          </cell>
          <cell r="AJ725" t="str">
            <v>是</v>
          </cell>
          <cell r="AK725" t="str">
            <v>备案采购</v>
          </cell>
          <cell r="AL725" t="str">
            <v>集采目录</v>
          </cell>
          <cell r="AM725" t="str">
            <v>国家集采第一批</v>
          </cell>
          <cell r="AN725" t="str">
            <v>监测目录</v>
          </cell>
          <cell r="AO725" t="str">
            <v>《国家基本药物目录》（2018年版）品种</v>
          </cell>
        </row>
        <row r="725">
          <cell r="AQ725" t="str">
            <v>乙</v>
          </cell>
          <cell r="AR725" t="str">
            <v>XC09AAL030E001010100455</v>
          </cell>
          <cell r="AS725" t="str">
            <v>启用</v>
          </cell>
          <cell r="AT725" t="str">
            <v>不联动</v>
          </cell>
          <cell r="AU725" t="str">
            <v>无</v>
          </cell>
        </row>
        <row r="725">
          <cell r="AX725">
            <v>3.65142857142858</v>
          </cell>
        </row>
        <row r="725">
          <cell r="AZ725">
            <v>0</v>
          </cell>
          <cell r="BA725">
            <v>0.228214285714286</v>
          </cell>
        </row>
        <row r="726">
          <cell r="A726">
            <v>9130</v>
          </cell>
          <cell r="B726">
            <v>725</v>
          </cell>
          <cell r="C726" t="str">
            <v>9130X14</v>
          </cell>
          <cell r="D726" t="str">
            <v>X</v>
          </cell>
          <cell r="E726">
            <v>14</v>
          </cell>
          <cell r="F726" t="str">
            <v>赖诺普利</v>
          </cell>
          <cell r="G726" t="str">
            <v>硬胶囊</v>
          </cell>
          <cell r="H726" t="str">
            <v>口服常释剂型</v>
          </cell>
          <cell r="I726" t="str">
            <v>10mg</v>
          </cell>
          <cell r="J726">
            <v>10</v>
          </cell>
          <cell r="K726">
            <v>0.228214285714286</v>
          </cell>
          <cell r="L726">
            <v>10</v>
          </cell>
        </row>
        <row r="726">
          <cell r="V726" t="str">
            <v>广东联盟最低价差比</v>
          </cell>
          <cell r="W726">
            <v>0</v>
          </cell>
          <cell r="X726">
            <v>0</v>
          </cell>
          <cell r="Y726">
            <v>0.228214285714286</v>
          </cell>
          <cell r="Z726">
            <v>0.228214285714286</v>
          </cell>
          <cell r="AA726">
            <v>3.195</v>
          </cell>
          <cell r="AB726">
            <v>3.195</v>
          </cell>
          <cell r="AC726">
            <v>14</v>
          </cell>
          <cell r="AD726">
            <v>14</v>
          </cell>
          <cell r="AE726" t="str">
            <v>盒</v>
          </cell>
          <cell r="AF726">
            <v>0</v>
          </cell>
          <cell r="AG726" t="str">
            <v>江苏天士力帝益药业有限公司</v>
          </cell>
          <cell r="AH726" t="str">
            <v>江苏天士力帝益药业有限公司</v>
          </cell>
          <cell r="AI726" t="str">
            <v>国药准字H20000110</v>
          </cell>
          <cell r="AJ726" t="str">
            <v>是</v>
          </cell>
          <cell r="AK726" t="str">
            <v>备案采购</v>
          </cell>
          <cell r="AL726" t="str">
            <v>集采目录</v>
          </cell>
          <cell r="AM726" t="str">
            <v>国家集采第一批</v>
          </cell>
          <cell r="AN726" t="str">
            <v>监测目录</v>
          </cell>
          <cell r="AO726" t="str">
            <v>《国家基本药物目录》（2018年版）品种</v>
          </cell>
        </row>
        <row r="726">
          <cell r="AQ726" t="str">
            <v>乙</v>
          </cell>
          <cell r="AR726" t="str">
            <v>XC09AAL030E001010101500</v>
          </cell>
          <cell r="AS726" t="str">
            <v>启用</v>
          </cell>
          <cell r="AT726" t="str">
            <v>不联动</v>
          </cell>
          <cell r="AU726" t="str">
            <v>无</v>
          </cell>
        </row>
        <row r="726">
          <cell r="AX726">
            <v>3.195</v>
          </cell>
        </row>
        <row r="726">
          <cell r="AZ726">
            <v>0</v>
          </cell>
          <cell r="BA726">
            <v>0.228214285714286</v>
          </cell>
        </row>
        <row r="727">
          <cell r="A727">
            <v>9947</v>
          </cell>
          <cell r="B727">
            <v>726</v>
          </cell>
          <cell r="C727" t="str">
            <v>9947X12</v>
          </cell>
          <cell r="D727" t="str">
            <v>X</v>
          </cell>
          <cell r="E727">
            <v>12</v>
          </cell>
          <cell r="F727" t="str">
            <v>赖诺普利</v>
          </cell>
          <cell r="G727" t="str">
            <v>硬胶囊</v>
          </cell>
          <cell r="H727" t="str">
            <v>口服常释剂型</v>
          </cell>
          <cell r="I727" t="str">
            <v>10mg</v>
          </cell>
          <cell r="J727">
            <v>10</v>
          </cell>
          <cell r="K727">
            <v>0.228214285714286</v>
          </cell>
          <cell r="L727">
            <v>10</v>
          </cell>
        </row>
        <row r="727">
          <cell r="V727" t="str">
            <v>广东联盟最低价差比</v>
          </cell>
          <cell r="W727">
            <v>0</v>
          </cell>
          <cell r="X727">
            <v>0</v>
          </cell>
          <cell r="Y727">
            <v>0.228214285714286</v>
          </cell>
          <cell r="Z727">
            <v>0.228214285714286</v>
          </cell>
          <cell r="AA727">
            <v>2.73857142857143</v>
          </cell>
          <cell r="AB727">
            <v>2.73857142857143</v>
          </cell>
          <cell r="AC727">
            <v>12</v>
          </cell>
          <cell r="AD727">
            <v>12</v>
          </cell>
          <cell r="AE727" t="str">
            <v>盒</v>
          </cell>
          <cell r="AF727">
            <v>0</v>
          </cell>
          <cell r="AG727" t="str">
            <v>威海诺达药业集团有限公司</v>
          </cell>
          <cell r="AH727" t="str">
            <v>威海诺达药业集团有限公司</v>
          </cell>
          <cell r="AI727" t="str">
            <v>国药准字H20000134</v>
          </cell>
          <cell r="AJ727" t="str">
            <v>是</v>
          </cell>
          <cell r="AK727" t="str">
            <v>备案采购</v>
          </cell>
          <cell r="AL727" t="str">
            <v>集采目录</v>
          </cell>
          <cell r="AM727" t="str">
            <v>国家集采第一批</v>
          </cell>
          <cell r="AN727" t="str">
            <v>监测目录</v>
          </cell>
          <cell r="AO727" t="str">
            <v>《国家基本药物目录》（2018年版）品种</v>
          </cell>
        </row>
        <row r="727">
          <cell r="AQ727" t="str">
            <v>乙</v>
          </cell>
          <cell r="AR727" t="str">
            <v>XC09AAL030E001010104216</v>
          </cell>
          <cell r="AS727" t="str">
            <v>启用</v>
          </cell>
          <cell r="AT727" t="str">
            <v>不联动</v>
          </cell>
          <cell r="AU727" t="str">
            <v>无</v>
          </cell>
        </row>
        <row r="727">
          <cell r="AX727">
            <v>2.73857142857143</v>
          </cell>
        </row>
        <row r="727">
          <cell r="AZ727">
            <v>0</v>
          </cell>
          <cell r="BA727">
            <v>0.228214285714286</v>
          </cell>
        </row>
        <row r="728">
          <cell r="A728">
            <v>9059</v>
          </cell>
          <cell r="B728">
            <v>727</v>
          </cell>
          <cell r="C728" t="str">
            <v>9059X14</v>
          </cell>
          <cell r="D728" t="str">
            <v>X</v>
          </cell>
          <cell r="E728">
            <v>14</v>
          </cell>
          <cell r="F728" t="str">
            <v>赖诺普利</v>
          </cell>
          <cell r="G728" t="str">
            <v>硬胶囊</v>
          </cell>
          <cell r="H728" t="str">
            <v>口服常释剂型</v>
          </cell>
          <cell r="I728" t="str">
            <v>5mg</v>
          </cell>
          <cell r="J728">
            <v>5</v>
          </cell>
          <cell r="K728">
            <v>0.228214285714286</v>
          </cell>
          <cell r="L728">
            <v>10</v>
          </cell>
        </row>
        <row r="728">
          <cell r="V728" t="str">
            <v>广东联盟最低价差比</v>
          </cell>
          <cell r="W728">
            <v>0</v>
          </cell>
          <cell r="X728">
            <v>0</v>
          </cell>
          <cell r="Y728">
            <v>0.134243697478992</v>
          </cell>
          <cell r="Z728">
            <v>0.134243697478992</v>
          </cell>
          <cell r="AA728">
            <v>1.87941176470589</v>
          </cell>
          <cell r="AB728">
            <v>1.87941176470589</v>
          </cell>
          <cell r="AC728">
            <v>14</v>
          </cell>
          <cell r="AD728">
            <v>14</v>
          </cell>
          <cell r="AE728" t="str">
            <v>盒</v>
          </cell>
          <cell r="AF728">
            <v>0</v>
          </cell>
          <cell r="AG728" t="str">
            <v>江苏天士力帝益药业有限公司</v>
          </cell>
          <cell r="AH728" t="str">
            <v>江苏天士力帝益药业有限公司</v>
          </cell>
          <cell r="AI728" t="str">
            <v>国药准字H20020427</v>
          </cell>
          <cell r="AJ728" t="str">
            <v>否</v>
          </cell>
          <cell r="AK728" t="str">
            <v>备案采购</v>
          </cell>
          <cell r="AL728" t="str">
            <v>集采目录</v>
          </cell>
          <cell r="AM728" t="str">
            <v>国家集采第一批</v>
          </cell>
          <cell r="AN728" t="str">
            <v>监测目录</v>
          </cell>
          <cell r="AO728" t="str">
            <v>《国家基本药物目录》（2018年版）品种</v>
          </cell>
        </row>
        <row r="728">
          <cell r="AQ728" t="str">
            <v>乙</v>
          </cell>
          <cell r="AR728" t="str">
            <v>XC09AAL030E001020101500</v>
          </cell>
          <cell r="AS728" t="str">
            <v>启用</v>
          </cell>
          <cell r="AT728" t="str">
            <v>不联动</v>
          </cell>
          <cell r="AU728" t="str">
            <v>无</v>
          </cell>
        </row>
        <row r="728">
          <cell r="AX728">
            <v>1.87941176470589</v>
          </cell>
        </row>
        <row r="728">
          <cell r="AZ728">
            <v>0</v>
          </cell>
          <cell r="BA728">
            <v>0.134243697478992</v>
          </cell>
        </row>
        <row r="729">
          <cell r="A729">
            <v>15044</v>
          </cell>
          <cell r="B729">
            <v>728</v>
          </cell>
          <cell r="C729" t="str">
            <v>15044X14</v>
          </cell>
          <cell r="D729" t="str">
            <v>X</v>
          </cell>
          <cell r="E729">
            <v>14</v>
          </cell>
          <cell r="F729" t="str">
            <v>赖诺普利</v>
          </cell>
          <cell r="G729" t="str">
            <v>普通片</v>
          </cell>
          <cell r="H729" t="str">
            <v>口服常释剂型</v>
          </cell>
          <cell r="I729" t="str">
            <v>10mg</v>
          </cell>
          <cell r="J729">
            <v>10</v>
          </cell>
          <cell r="K729">
            <v>0.228214285714286</v>
          </cell>
          <cell r="L729">
            <v>10</v>
          </cell>
        </row>
        <row r="729">
          <cell r="V729" t="str">
            <v>广东联盟最低价差比</v>
          </cell>
          <cell r="W729">
            <v>0</v>
          </cell>
          <cell r="X729">
            <v>0</v>
          </cell>
          <cell r="Y729">
            <v>0.228214285714286</v>
          </cell>
          <cell r="Z729">
            <v>0.228214285714286</v>
          </cell>
          <cell r="AA729">
            <v>3.195</v>
          </cell>
          <cell r="AB729">
            <v>3.195</v>
          </cell>
          <cell r="AC729">
            <v>14</v>
          </cell>
          <cell r="AD729">
            <v>14</v>
          </cell>
          <cell r="AE729" t="str">
            <v>盒</v>
          </cell>
          <cell r="AF729">
            <v>0</v>
          </cell>
          <cell r="AG729" t="str">
            <v>江苏黄河药业股份有限公司</v>
          </cell>
          <cell r="AH729" t="str">
            <v>江苏黄河药业股份有限公司</v>
          </cell>
          <cell r="AI729" t="str">
            <v>国药准字H20066146</v>
          </cell>
          <cell r="AJ729" t="str">
            <v>否</v>
          </cell>
          <cell r="AK729" t="str">
            <v>备案采购</v>
          </cell>
          <cell r="AL729" t="str">
            <v>集采目录</v>
          </cell>
          <cell r="AM729" t="str">
            <v>国家集采第一批</v>
          </cell>
          <cell r="AN729" t="str">
            <v>监测目录</v>
          </cell>
          <cell r="AO729" t="str">
            <v>《国家基本药物目录》（2018年版）品种</v>
          </cell>
        </row>
        <row r="729">
          <cell r="AQ729" t="str">
            <v>乙</v>
          </cell>
          <cell r="AR729" t="str">
            <v>XC09AAL030A001010401450</v>
          </cell>
          <cell r="AS729" t="str">
            <v>启用</v>
          </cell>
          <cell r="AT729" t="str">
            <v>不联动</v>
          </cell>
          <cell r="AU729" t="str">
            <v>无</v>
          </cell>
        </row>
        <row r="729">
          <cell r="AX729">
            <v>3.195</v>
          </cell>
        </row>
        <row r="729">
          <cell r="AZ729">
            <v>0</v>
          </cell>
          <cell r="BA729">
            <v>0.228214285714286</v>
          </cell>
        </row>
        <row r="730">
          <cell r="A730">
            <v>28537</v>
          </cell>
          <cell r="B730">
            <v>729</v>
          </cell>
          <cell r="C730" t="str">
            <v>28537X14</v>
          </cell>
          <cell r="D730" t="str">
            <v>X</v>
          </cell>
          <cell r="E730">
            <v>14</v>
          </cell>
          <cell r="F730" t="str">
            <v>赖诺普利</v>
          </cell>
          <cell r="G730" t="str">
            <v>普通片</v>
          </cell>
          <cell r="H730" t="str">
            <v>口服常释剂型</v>
          </cell>
          <cell r="I730" t="str">
            <v>10mg</v>
          </cell>
          <cell r="J730">
            <v>10</v>
          </cell>
          <cell r="K730">
            <v>0.228214285714286</v>
          </cell>
          <cell r="L730">
            <v>10</v>
          </cell>
        </row>
        <row r="730">
          <cell r="V730" t="str">
            <v>广东联盟最低价差比</v>
          </cell>
          <cell r="W730">
            <v>0</v>
          </cell>
          <cell r="X730">
            <v>0</v>
          </cell>
          <cell r="Y730">
            <v>0.228214285714286</v>
          </cell>
          <cell r="Z730">
            <v>0.228214285714286</v>
          </cell>
          <cell r="AA730">
            <v>3.195</v>
          </cell>
          <cell r="AB730">
            <v>3.195</v>
          </cell>
          <cell r="AC730">
            <v>14</v>
          </cell>
          <cell r="AD730">
            <v>14</v>
          </cell>
          <cell r="AE730" t="str">
            <v>盒</v>
          </cell>
          <cell r="AF730">
            <v>0</v>
          </cell>
          <cell r="AG730" t="str">
            <v>上海信谊万象药业股份有限公司</v>
          </cell>
          <cell r="AH730" t="str">
            <v>上海信谊万象药业股份有限公司</v>
          </cell>
          <cell r="AI730" t="str">
            <v>国药准字H10960265</v>
          </cell>
          <cell r="AJ730" t="str">
            <v>是</v>
          </cell>
          <cell r="AK730" t="str">
            <v>备案采购</v>
          </cell>
          <cell r="AL730" t="str">
            <v>集采目录</v>
          </cell>
          <cell r="AM730" t="str">
            <v>国家集采第一批</v>
          </cell>
          <cell r="AN730" t="str">
            <v>监测目录</v>
          </cell>
          <cell r="AO730" t="str">
            <v>《国家基本药物目录》（2018年版）品种</v>
          </cell>
        </row>
        <row r="730">
          <cell r="AQ730" t="str">
            <v>乙</v>
          </cell>
          <cell r="AR730" t="str">
            <v>XC09AAL030A001010200804</v>
          </cell>
          <cell r="AS730" t="str">
            <v>启用</v>
          </cell>
          <cell r="AT730" t="str">
            <v>不联动</v>
          </cell>
          <cell r="AU730" t="str">
            <v>无</v>
          </cell>
        </row>
        <row r="730">
          <cell r="AX730">
            <v>3.195</v>
          </cell>
        </row>
        <row r="730">
          <cell r="AZ730">
            <v>0</v>
          </cell>
          <cell r="BA730">
            <v>0.228214285714286</v>
          </cell>
        </row>
        <row r="731">
          <cell r="A731">
            <v>28537</v>
          </cell>
          <cell r="B731">
            <v>730</v>
          </cell>
          <cell r="C731" t="str">
            <v>28537X7</v>
          </cell>
          <cell r="D731" t="str">
            <v>X</v>
          </cell>
          <cell r="E731">
            <v>7</v>
          </cell>
          <cell r="F731" t="str">
            <v>赖诺普利</v>
          </cell>
          <cell r="G731" t="str">
            <v>普通片</v>
          </cell>
          <cell r="H731" t="str">
            <v>口服常释剂型</v>
          </cell>
          <cell r="I731" t="str">
            <v>10mg</v>
          </cell>
          <cell r="J731">
            <v>10</v>
          </cell>
          <cell r="K731">
            <v>0.228214285714286</v>
          </cell>
          <cell r="L731">
            <v>10</v>
          </cell>
        </row>
        <row r="731">
          <cell r="V731" t="str">
            <v>广东联盟最低价差比</v>
          </cell>
          <cell r="W731">
            <v>0</v>
          </cell>
          <cell r="X731">
            <v>0</v>
          </cell>
          <cell r="Y731">
            <v>0.228214285714286</v>
          </cell>
          <cell r="Z731">
            <v>0.228214285714286</v>
          </cell>
          <cell r="AA731">
            <v>1.5975</v>
          </cell>
          <cell r="AB731">
            <v>1.5975</v>
          </cell>
          <cell r="AC731">
            <v>7</v>
          </cell>
          <cell r="AD731">
            <v>7</v>
          </cell>
          <cell r="AE731" t="str">
            <v>盒</v>
          </cell>
          <cell r="AF731">
            <v>0</v>
          </cell>
          <cell r="AG731" t="str">
            <v>上海信谊万象药业股份有限公司</v>
          </cell>
          <cell r="AH731" t="str">
            <v>上海信谊万象药业股份有限公司</v>
          </cell>
          <cell r="AI731" t="str">
            <v>国药准字H10960265</v>
          </cell>
          <cell r="AJ731" t="str">
            <v>是</v>
          </cell>
          <cell r="AK731" t="str">
            <v>备案采购</v>
          </cell>
          <cell r="AL731" t="str">
            <v>集采目录</v>
          </cell>
          <cell r="AM731" t="str">
            <v>国家集采第一批</v>
          </cell>
          <cell r="AN731" t="str">
            <v>监测目录</v>
          </cell>
          <cell r="AO731" t="str">
            <v>《国家基本药物目录》（2018年版）品种</v>
          </cell>
        </row>
        <row r="731">
          <cell r="AQ731" t="str">
            <v>乙</v>
          </cell>
          <cell r="AR731" t="str">
            <v>XC09AAL030A001010100804</v>
          </cell>
          <cell r="AS731" t="str">
            <v>启用</v>
          </cell>
          <cell r="AT731" t="str">
            <v>不联动</v>
          </cell>
          <cell r="AU731" t="str">
            <v>无</v>
          </cell>
        </row>
        <row r="731">
          <cell r="AX731">
            <v>1.5975</v>
          </cell>
        </row>
        <row r="731">
          <cell r="AZ731">
            <v>0</v>
          </cell>
          <cell r="BA731">
            <v>0.228214285714286</v>
          </cell>
        </row>
        <row r="732">
          <cell r="A732">
            <v>28973</v>
          </cell>
          <cell r="B732">
            <v>731</v>
          </cell>
          <cell r="C732" t="str">
            <v>28973X14</v>
          </cell>
          <cell r="D732" t="str">
            <v>X</v>
          </cell>
          <cell r="E732">
            <v>14</v>
          </cell>
          <cell r="F732" t="str">
            <v>赖诺普利</v>
          </cell>
          <cell r="G732" t="str">
            <v>普通片</v>
          </cell>
          <cell r="H732" t="str">
            <v>口服常释剂型</v>
          </cell>
          <cell r="I732" t="str">
            <v>10mg</v>
          </cell>
          <cell r="J732">
            <v>10</v>
          </cell>
          <cell r="K732">
            <v>0.228214285714286</v>
          </cell>
          <cell r="L732">
            <v>10</v>
          </cell>
        </row>
        <row r="732">
          <cell r="V732" t="str">
            <v>广东联盟最低价差比</v>
          </cell>
          <cell r="W732">
            <v>0</v>
          </cell>
          <cell r="X732">
            <v>0</v>
          </cell>
          <cell r="Y732">
            <v>0.228214285714286</v>
          </cell>
          <cell r="Z732">
            <v>0.228214285714286</v>
          </cell>
          <cell r="AA732">
            <v>3.195</v>
          </cell>
          <cell r="AB732">
            <v>3.195</v>
          </cell>
          <cell r="AC732">
            <v>14</v>
          </cell>
          <cell r="AD732">
            <v>14</v>
          </cell>
          <cell r="AE732" t="str">
            <v>盒</v>
          </cell>
          <cell r="AF732">
            <v>0</v>
          </cell>
          <cell r="AG732" t="str">
            <v>中孚药业股份有限公司</v>
          </cell>
          <cell r="AH732" t="str">
            <v>中孚药业股份有限公司</v>
          </cell>
          <cell r="AI732" t="str">
            <v>国药准字H20073720</v>
          </cell>
          <cell r="AJ732" t="str">
            <v>是</v>
          </cell>
          <cell r="AK732" t="str">
            <v>备案采购</v>
          </cell>
          <cell r="AL732" t="str">
            <v>集采目录</v>
          </cell>
          <cell r="AM732" t="str">
            <v>国家集采第一批</v>
          </cell>
          <cell r="AN732" t="str">
            <v>监测目录</v>
          </cell>
          <cell r="AO732" t="str">
            <v>《国家基本药物目录》（2018年版）品种</v>
          </cell>
        </row>
        <row r="732">
          <cell r="AQ732" t="str">
            <v>乙</v>
          </cell>
          <cell r="AR732" t="str">
            <v>XC09AAL030A001010204180</v>
          </cell>
          <cell r="AS732" t="str">
            <v>启用</v>
          </cell>
          <cell r="AT732" t="str">
            <v>不联动</v>
          </cell>
          <cell r="AU732" t="str">
            <v>无</v>
          </cell>
        </row>
        <row r="732">
          <cell r="AX732">
            <v>3.195</v>
          </cell>
        </row>
        <row r="732">
          <cell r="AZ732">
            <v>0</v>
          </cell>
          <cell r="BA732">
            <v>0.228214285714286</v>
          </cell>
        </row>
        <row r="733">
          <cell r="A733">
            <v>42960</v>
          </cell>
          <cell r="B733">
            <v>732</v>
          </cell>
          <cell r="C733" t="str">
            <v>42960X14</v>
          </cell>
          <cell r="D733" t="str">
            <v>X</v>
          </cell>
          <cell r="E733">
            <v>14</v>
          </cell>
          <cell r="F733" t="str">
            <v>赖诺普利</v>
          </cell>
          <cell r="G733" t="str">
            <v>普通片</v>
          </cell>
          <cell r="H733" t="str">
            <v>口服常释剂型</v>
          </cell>
          <cell r="I733" t="str">
            <v>10mg</v>
          </cell>
          <cell r="J733">
            <v>10</v>
          </cell>
          <cell r="K733">
            <v>0.228214285714286</v>
          </cell>
          <cell r="L733">
            <v>10</v>
          </cell>
        </row>
        <row r="733">
          <cell r="V733" t="str">
            <v>广东联盟最低价差比</v>
          </cell>
          <cell r="W733">
            <v>0</v>
          </cell>
          <cell r="X733">
            <v>0</v>
          </cell>
          <cell r="Y733">
            <v>0.228214285714286</v>
          </cell>
          <cell r="Z733">
            <v>0.228214285714286</v>
          </cell>
          <cell r="AA733">
            <v>3.195</v>
          </cell>
          <cell r="AB733">
            <v>3.195</v>
          </cell>
          <cell r="AC733">
            <v>14</v>
          </cell>
          <cell r="AD733">
            <v>14</v>
          </cell>
          <cell r="AE733" t="str">
            <v>盒</v>
          </cell>
          <cell r="AF733">
            <v>0</v>
          </cell>
          <cell r="AG733" t="str">
            <v>河北万岁药业有限公司</v>
          </cell>
          <cell r="AH733" t="str">
            <v>河北万岁药业有限公司</v>
          </cell>
          <cell r="AI733" t="str">
            <v>国药准字H20113537</v>
          </cell>
          <cell r="AJ733" t="str">
            <v>是</v>
          </cell>
          <cell r="AK733" t="str">
            <v>备案采购</v>
          </cell>
          <cell r="AL733" t="str">
            <v>集采目录</v>
          </cell>
          <cell r="AM733" t="str">
            <v>国家集采第一批</v>
          </cell>
          <cell r="AN733" t="str">
            <v>监测目录</v>
          </cell>
          <cell r="AO733" t="str">
            <v>《国家基本药物目录》（2018年版）品种</v>
          </cell>
        </row>
        <row r="733">
          <cell r="AQ733" t="str">
            <v>乙</v>
          </cell>
          <cell r="AR733" t="str">
            <v>XC09AAL030A001010102667</v>
          </cell>
          <cell r="AS733" t="str">
            <v>启用</v>
          </cell>
          <cell r="AT733" t="str">
            <v>不联动</v>
          </cell>
          <cell r="AU733" t="str">
            <v>无</v>
          </cell>
        </row>
        <row r="733">
          <cell r="AX733">
            <v>3.195</v>
          </cell>
        </row>
        <row r="733">
          <cell r="AZ733">
            <v>0</v>
          </cell>
          <cell r="BA733">
            <v>0.228214285714286</v>
          </cell>
        </row>
        <row r="734">
          <cell r="A734">
            <v>4616</v>
          </cell>
          <cell r="B734">
            <v>733</v>
          </cell>
          <cell r="C734" t="str">
            <v>4616X14</v>
          </cell>
          <cell r="D734" t="str">
            <v>X</v>
          </cell>
          <cell r="E734">
            <v>14</v>
          </cell>
          <cell r="F734" t="str">
            <v>赖诺普利</v>
          </cell>
          <cell r="G734" t="str">
            <v>普通片</v>
          </cell>
          <cell r="H734" t="str">
            <v>口服常释剂型</v>
          </cell>
          <cell r="I734" t="str">
            <v>10mg</v>
          </cell>
          <cell r="J734">
            <v>10</v>
          </cell>
          <cell r="K734">
            <v>0.228214285714286</v>
          </cell>
          <cell r="L734">
            <v>10</v>
          </cell>
        </row>
        <row r="734">
          <cell r="V734" t="str">
            <v>广东联盟最低价差比</v>
          </cell>
          <cell r="W734">
            <v>0</v>
          </cell>
          <cell r="X734">
            <v>0</v>
          </cell>
          <cell r="Y734">
            <v>0.228214285714286</v>
          </cell>
          <cell r="Z734">
            <v>0.228214285714286</v>
          </cell>
          <cell r="AA734">
            <v>3.195</v>
          </cell>
          <cell r="AB734">
            <v>3.195</v>
          </cell>
          <cell r="AC734">
            <v>14</v>
          </cell>
          <cell r="AD734">
            <v>14</v>
          </cell>
          <cell r="AE734" t="str">
            <v>盒</v>
          </cell>
          <cell r="AF734">
            <v>0</v>
          </cell>
          <cell r="AG734" t="str">
            <v>宜昌东阳光长江药业股份有限公司</v>
          </cell>
          <cell r="AH734" t="str">
            <v>宜昌东阳光长江药业股份有限公司</v>
          </cell>
          <cell r="AI734" t="str">
            <v>国药准字H20065066</v>
          </cell>
          <cell r="AJ734" t="str">
            <v>否</v>
          </cell>
          <cell r="AK734" t="str">
            <v>备案采购</v>
          </cell>
          <cell r="AL734" t="str">
            <v>集采目录</v>
          </cell>
          <cell r="AM734" t="str">
            <v>国家集采第一批</v>
          </cell>
          <cell r="AN734" t="str">
            <v>监测目录</v>
          </cell>
          <cell r="AO734" t="str">
            <v>《国家基本药物目录》（2018年版）品种</v>
          </cell>
        </row>
        <row r="734">
          <cell r="AQ734" t="str">
            <v>乙</v>
          </cell>
          <cell r="AR734" t="str">
            <v>XC09AAL030A001010101997</v>
          </cell>
          <cell r="AS734" t="str">
            <v>启用</v>
          </cell>
          <cell r="AT734" t="str">
            <v>不联动</v>
          </cell>
          <cell r="AU734" t="str">
            <v>无</v>
          </cell>
        </row>
        <row r="734">
          <cell r="AX734">
            <v>3.195</v>
          </cell>
        </row>
        <row r="734">
          <cell r="AZ734">
            <v>0</v>
          </cell>
          <cell r="BA734">
            <v>0.228214285714286</v>
          </cell>
        </row>
        <row r="735">
          <cell r="A735">
            <v>112377</v>
          </cell>
          <cell r="B735">
            <v>734</v>
          </cell>
          <cell r="C735" t="str">
            <v>112377X12</v>
          </cell>
          <cell r="D735" t="str">
            <v>X</v>
          </cell>
          <cell r="E735">
            <v>12</v>
          </cell>
          <cell r="F735" t="str">
            <v>利奈唑胺</v>
          </cell>
          <cell r="G735" t="str">
            <v>普通片</v>
          </cell>
          <cell r="H735" t="str">
            <v>口服常释剂型</v>
          </cell>
          <cell r="I735" t="str">
            <v>600mg</v>
          </cell>
          <cell r="J735">
            <v>600</v>
          </cell>
        </row>
        <row r="735">
          <cell r="Q735" t="str">
            <v>利奈唑胺口服常释剂型600</v>
          </cell>
          <cell r="R735">
            <v>372</v>
          </cell>
          <cell r="S735">
            <v>600</v>
          </cell>
          <cell r="T735">
            <v>12</v>
          </cell>
          <cell r="U735">
            <v>372</v>
          </cell>
          <cell r="V735" t="str">
            <v>过评药品-挂网价（低于红线价）</v>
          </cell>
          <cell r="W735">
            <v>372</v>
          </cell>
          <cell r="X735">
            <v>137.57</v>
          </cell>
          <cell r="Y735">
            <v>30.938</v>
          </cell>
          <cell r="Z735">
            <v>30.938</v>
          </cell>
          <cell r="AA735">
            <v>137.57</v>
          </cell>
          <cell r="AB735">
            <v>137.57</v>
          </cell>
          <cell r="AC735">
            <v>12</v>
          </cell>
          <cell r="AD735">
            <v>12</v>
          </cell>
          <cell r="AE735" t="str">
            <v>盒</v>
          </cell>
          <cell r="AF735">
            <v>0</v>
          </cell>
          <cell r="AG735" t="str">
            <v>重庆华邦制药有限公司</v>
          </cell>
          <cell r="AH735" t="str">
            <v>重庆华邦制药有限公司</v>
          </cell>
          <cell r="AI735" t="str">
            <v>国药准字H20193189</v>
          </cell>
          <cell r="AJ735" t="str">
            <v>否</v>
          </cell>
          <cell r="AK735" t="str">
            <v>抗菌药联动目录</v>
          </cell>
          <cell r="AL735" t="str">
            <v>集采目录</v>
          </cell>
          <cell r="AM735" t="str">
            <v>国家集采第三批</v>
          </cell>
          <cell r="AN735" t="str">
            <v>监测目录</v>
          </cell>
          <cell r="AO735" t="str">
            <v>非基本药物</v>
          </cell>
          <cell r="AP735" t="str">
            <v>一致性</v>
          </cell>
          <cell r="AQ735" t="str">
            <v>乙</v>
          </cell>
          <cell r="AR735" t="str">
            <v>XJ01XXL070A001010101003</v>
          </cell>
          <cell r="AS735" t="str">
            <v>启用</v>
          </cell>
          <cell r="AT735" t="str">
            <v>不联动</v>
          </cell>
          <cell r="AU735" t="str">
            <v>无</v>
          </cell>
        </row>
        <row r="735">
          <cell r="AX735">
            <v>137.57</v>
          </cell>
        </row>
        <row r="735">
          <cell r="AZ735">
            <v>0</v>
          </cell>
          <cell r="BA735">
            <v>11.4641666666667</v>
          </cell>
        </row>
        <row r="736">
          <cell r="A736">
            <v>113465</v>
          </cell>
          <cell r="B736">
            <v>735</v>
          </cell>
          <cell r="C736" t="str">
            <v>113465X6</v>
          </cell>
          <cell r="D736" t="str">
            <v>X</v>
          </cell>
          <cell r="E736">
            <v>6</v>
          </cell>
          <cell r="F736" t="str">
            <v>利奈唑胺</v>
          </cell>
          <cell r="G736" t="str">
            <v>普通片</v>
          </cell>
          <cell r="H736" t="str">
            <v>口服常释剂型</v>
          </cell>
          <cell r="I736" t="str">
            <v>600mg</v>
          </cell>
          <cell r="J736">
            <v>600</v>
          </cell>
        </row>
        <row r="736">
          <cell r="Q736" t="str">
            <v>利奈唑胺口服常释剂型600</v>
          </cell>
          <cell r="R736">
            <v>372</v>
          </cell>
          <cell r="S736">
            <v>600</v>
          </cell>
          <cell r="T736">
            <v>12</v>
          </cell>
          <cell r="U736">
            <v>190.769230769231</v>
          </cell>
          <cell r="V736" t="str">
            <v>过评药品-挂网价（不高于红线价差比）</v>
          </cell>
          <cell r="W736">
            <v>190.77</v>
          </cell>
          <cell r="X736">
            <v>190.77</v>
          </cell>
          <cell r="Y736">
            <v>30.938</v>
          </cell>
          <cell r="Z736">
            <v>30.938</v>
          </cell>
          <cell r="AA736">
            <v>190.77</v>
          </cell>
          <cell r="AB736">
            <v>190.77</v>
          </cell>
          <cell r="AC736">
            <v>6</v>
          </cell>
          <cell r="AD736">
            <v>6</v>
          </cell>
          <cell r="AE736" t="str">
            <v>盒</v>
          </cell>
          <cell r="AF736">
            <v>0</v>
          </cell>
          <cell r="AG736" t="str">
            <v>江苏豪森药业集团有限公司</v>
          </cell>
          <cell r="AH736" t="str">
            <v>江苏豪森药业集团有限公司</v>
          </cell>
          <cell r="AI736" t="str">
            <v>国药准字H20193364</v>
          </cell>
          <cell r="AJ736" t="str">
            <v>否</v>
          </cell>
          <cell r="AK736" t="str">
            <v>抗菌药联动目录</v>
          </cell>
          <cell r="AL736" t="str">
            <v>集采目录</v>
          </cell>
          <cell r="AM736" t="str">
            <v>国家集采第三批</v>
          </cell>
          <cell r="AN736" t="str">
            <v>监测目录</v>
          </cell>
          <cell r="AO736" t="str">
            <v>非基本药物</v>
          </cell>
          <cell r="AP736" t="str">
            <v>一致性</v>
          </cell>
          <cell r="AQ736" t="str">
            <v>乙</v>
          </cell>
          <cell r="AR736" t="str">
            <v>XJ01XXL070A001010101444</v>
          </cell>
          <cell r="AS736" t="str">
            <v>启用</v>
          </cell>
          <cell r="AT736" t="str">
            <v>不联动</v>
          </cell>
          <cell r="AU736" t="str">
            <v>无</v>
          </cell>
        </row>
        <row r="736">
          <cell r="AX736">
            <v>190.77</v>
          </cell>
        </row>
        <row r="736">
          <cell r="AZ736">
            <v>0</v>
          </cell>
          <cell r="BA736">
            <v>31.795</v>
          </cell>
        </row>
        <row r="737">
          <cell r="A737">
            <v>116182</v>
          </cell>
          <cell r="B737">
            <v>736</v>
          </cell>
          <cell r="C737" t="str">
            <v>116182X10</v>
          </cell>
          <cell r="D737" t="str">
            <v>X</v>
          </cell>
          <cell r="E737">
            <v>10</v>
          </cell>
          <cell r="F737" t="str">
            <v>利奈唑胺</v>
          </cell>
          <cell r="G737" t="str">
            <v>普通片</v>
          </cell>
          <cell r="H737" t="str">
            <v>口服常释剂型</v>
          </cell>
          <cell r="I737" t="str">
            <v>600mg</v>
          </cell>
          <cell r="J737">
            <v>600</v>
          </cell>
        </row>
        <row r="737">
          <cell r="Q737" t="str">
            <v>利奈唑胺口服常释剂型600</v>
          </cell>
          <cell r="R737">
            <v>372</v>
          </cell>
          <cell r="S737">
            <v>600</v>
          </cell>
          <cell r="T737">
            <v>12</v>
          </cell>
          <cell r="U737">
            <v>312.071320196273</v>
          </cell>
          <cell r="V737" t="str">
            <v>过评药品-挂网价（不高于红线价差比）</v>
          </cell>
          <cell r="W737">
            <v>310</v>
          </cell>
          <cell r="X737">
            <v>230</v>
          </cell>
          <cell r="Y737">
            <v>30.938</v>
          </cell>
          <cell r="Z737">
            <v>30.938</v>
          </cell>
          <cell r="AA737">
            <v>230</v>
          </cell>
          <cell r="AB737">
            <v>230</v>
          </cell>
          <cell r="AC737">
            <v>10</v>
          </cell>
          <cell r="AD737">
            <v>10</v>
          </cell>
          <cell r="AE737" t="str">
            <v>盒</v>
          </cell>
          <cell r="AF737">
            <v>0</v>
          </cell>
          <cell r="AG737" t="str">
            <v>上海迪赛诺生物医药有限公司</v>
          </cell>
          <cell r="AH737" t="str">
            <v>上海迪赛诺生物医药有限公司</v>
          </cell>
          <cell r="AI737" t="str">
            <v>国药准字H20203589</v>
          </cell>
          <cell r="AJ737" t="str">
            <v>否</v>
          </cell>
          <cell r="AK737" t="str">
            <v>抗菌药联动目录</v>
          </cell>
          <cell r="AL737" t="str">
            <v>集采目录</v>
          </cell>
          <cell r="AM737" t="str">
            <v>国家集采第三批</v>
          </cell>
          <cell r="AN737" t="str">
            <v>监测目录</v>
          </cell>
          <cell r="AO737" t="str">
            <v>非基本药物</v>
          </cell>
          <cell r="AP737" t="str">
            <v>一致性</v>
          </cell>
          <cell r="AQ737" t="str">
            <v>乙</v>
          </cell>
          <cell r="AR737" t="str">
            <v>XJ01XXL070A001010100648</v>
          </cell>
          <cell r="AS737" t="str">
            <v>启用</v>
          </cell>
          <cell r="AT737" t="str">
            <v>不联动</v>
          </cell>
          <cell r="AU737" t="str">
            <v>无</v>
          </cell>
        </row>
        <row r="737">
          <cell r="AX737">
            <v>230</v>
          </cell>
        </row>
        <row r="737">
          <cell r="AZ737">
            <v>0</v>
          </cell>
          <cell r="BA737">
            <v>23</v>
          </cell>
        </row>
        <row r="738">
          <cell r="A738">
            <v>116346</v>
          </cell>
          <cell r="B738">
            <v>737</v>
          </cell>
          <cell r="C738" t="str">
            <v>116346X10</v>
          </cell>
          <cell r="D738" t="str">
            <v>X</v>
          </cell>
          <cell r="E738">
            <v>10</v>
          </cell>
          <cell r="F738" t="str">
            <v>利奈唑胺</v>
          </cell>
          <cell r="G738" t="str">
            <v>普通片</v>
          </cell>
          <cell r="H738" t="str">
            <v>口服常释剂型</v>
          </cell>
          <cell r="I738" t="str">
            <v>600mg</v>
          </cell>
          <cell r="J738">
            <v>600</v>
          </cell>
        </row>
        <row r="738">
          <cell r="Q738" t="str">
            <v>利奈唑胺口服常释剂型600</v>
          </cell>
          <cell r="R738">
            <v>372</v>
          </cell>
          <cell r="S738">
            <v>600</v>
          </cell>
          <cell r="T738">
            <v>12</v>
          </cell>
          <cell r="U738">
            <v>312.071320196273</v>
          </cell>
          <cell r="V738" t="str">
            <v>过评药品-红线价差比</v>
          </cell>
          <cell r="W738">
            <v>468</v>
          </cell>
          <cell r="X738">
            <v>468</v>
          </cell>
          <cell r="Y738">
            <v>30.938</v>
          </cell>
          <cell r="Z738">
            <v>30.938</v>
          </cell>
          <cell r="AA738">
            <v>468</v>
          </cell>
          <cell r="AB738">
            <v>312.071320196273</v>
          </cell>
          <cell r="AC738">
            <v>10</v>
          </cell>
          <cell r="AD738">
            <v>10</v>
          </cell>
          <cell r="AE738" t="str">
            <v>盒</v>
          </cell>
          <cell r="AF738">
            <v>0</v>
          </cell>
          <cell r="AG738" t="str">
            <v>桂林南药股份有限公司</v>
          </cell>
          <cell r="AH738" t="str">
            <v>桂林南药股份有限公司</v>
          </cell>
          <cell r="AI738" t="str">
            <v>国药准字H20213096</v>
          </cell>
          <cell r="AJ738" t="str">
            <v>否</v>
          </cell>
          <cell r="AK738" t="str">
            <v>抗菌药联动目录</v>
          </cell>
          <cell r="AL738" t="str">
            <v>集采目录</v>
          </cell>
          <cell r="AM738" t="str">
            <v>国家集采第三批</v>
          </cell>
          <cell r="AN738" t="str">
            <v>监测目录</v>
          </cell>
          <cell r="AO738" t="str">
            <v>非基本药物</v>
          </cell>
          <cell r="AP738" t="str">
            <v>一致性</v>
          </cell>
          <cell r="AQ738" t="str">
            <v>乙</v>
          </cell>
          <cell r="AR738" t="str">
            <v>XJ01XXL070A001010105206</v>
          </cell>
          <cell r="AS738" t="str">
            <v>启用</v>
          </cell>
          <cell r="AT738" t="str">
            <v>不联动</v>
          </cell>
          <cell r="AU738" t="str">
            <v>无</v>
          </cell>
          <cell r="AV738" t="str">
            <v>220415修改-核对红线价后调整</v>
          </cell>
        </row>
        <row r="738">
          <cell r="AX738">
            <v>310</v>
          </cell>
          <cell r="AY738" t="str">
            <v>包装数不应差比计算，而应直接除包装数</v>
          </cell>
          <cell r="AZ738">
            <v>2.07132019627301</v>
          </cell>
          <cell r="BA738">
            <v>31</v>
          </cell>
        </row>
        <row r="739">
          <cell r="A739">
            <v>47640</v>
          </cell>
          <cell r="B739">
            <v>738</v>
          </cell>
          <cell r="C739" t="str">
            <v>47640X20</v>
          </cell>
          <cell r="D739" t="str">
            <v>X</v>
          </cell>
          <cell r="E739">
            <v>20</v>
          </cell>
          <cell r="F739" t="str">
            <v>利培酮</v>
          </cell>
          <cell r="G739" t="str">
            <v>分散片</v>
          </cell>
          <cell r="H739" t="str">
            <v>口服常释剂型</v>
          </cell>
          <cell r="I739" t="str">
            <v>1mg</v>
          </cell>
          <cell r="J739">
            <v>1</v>
          </cell>
        </row>
        <row r="739">
          <cell r="Q739" t="str">
            <v>利培酮口服常释剂型1</v>
          </cell>
          <cell r="R739">
            <v>39.35</v>
          </cell>
          <cell r="S739">
            <v>1</v>
          </cell>
          <cell r="T739">
            <v>20</v>
          </cell>
          <cell r="U739">
            <v>39.35</v>
          </cell>
          <cell r="V739" t="str">
            <v>过评药品-挂网价（低于红线价）</v>
          </cell>
          <cell r="W739">
            <v>17.75</v>
          </cell>
          <cell r="X739">
            <v>17.75</v>
          </cell>
          <cell r="Y739">
            <v>0.12</v>
          </cell>
          <cell r="Z739">
            <v>0.12</v>
          </cell>
          <cell r="AA739">
            <v>17.75</v>
          </cell>
          <cell r="AB739">
            <v>17.75</v>
          </cell>
          <cell r="AC739">
            <v>20</v>
          </cell>
          <cell r="AD739">
            <v>20</v>
          </cell>
          <cell r="AE739" t="str">
            <v>盒</v>
          </cell>
          <cell r="AF739">
            <v>0</v>
          </cell>
          <cell r="AG739" t="str">
            <v>江苏恩华药业股份有限公司</v>
          </cell>
          <cell r="AH739" t="str">
            <v>江苏恩华药业股份有限公司</v>
          </cell>
          <cell r="AI739" t="str">
            <v>国药准字H20100106</v>
          </cell>
          <cell r="AJ739" t="str">
            <v>否</v>
          </cell>
          <cell r="AK739" t="str">
            <v>联动目录</v>
          </cell>
          <cell r="AL739" t="str">
            <v>集采目录</v>
          </cell>
          <cell r="AM739" t="str">
            <v>国家集采第一批</v>
          </cell>
          <cell r="AN739" t="str">
            <v>监测目录</v>
          </cell>
          <cell r="AO739" t="str">
            <v>非基本药物</v>
          </cell>
          <cell r="AP739" t="str">
            <v>一致性</v>
          </cell>
          <cell r="AQ739" t="str">
            <v>乙</v>
          </cell>
          <cell r="AR739" t="str">
            <v>XN05AXL071A006010101435</v>
          </cell>
          <cell r="AS739" t="str">
            <v>启用</v>
          </cell>
          <cell r="AT739" t="str">
            <v>不联动</v>
          </cell>
          <cell r="AU739" t="str">
            <v>无</v>
          </cell>
        </row>
        <row r="739">
          <cell r="AX739">
            <v>17.75</v>
          </cell>
        </row>
        <row r="739">
          <cell r="AZ739">
            <v>0</v>
          </cell>
          <cell r="BA739">
            <v>0.8875</v>
          </cell>
        </row>
        <row r="740">
          <cell r="A740">
            <v>47640</v>
          </cell>
          <cell r="B740">
            <v>739</v>
          </cell>
          <cell r="C740" t="str">
            <v>47640X40</v>
          </cell>
          <cell r="D740" t="str">
            <v>X</v>
          </cell>
          <cell r="E740">
            <v>40</v>
          </cell>
          <cell r="F740" t="str">
            <v>利培酮</v>
          </cell>
          <cell r="G740" t="str">
            <v>分散片</v>
          </cell>
          <cell r="H740" t="str">
            <v>口服常释剂型</v>
          </cell>
          <cell r="I740" t="str">
            <v>1mg</v>
          </cell>
          <cell r="J740">
            <v>1</v>
          </cell>
        </row>
        <row r="740">
          <cell r="Q740" t="str">
            <v>利培酮口服常释剂型1</v>
          </cell>
          <cell r="R740">
            <v>39.35</v>
          </cell>
          <cell r="S740">
            <v>1</v>
          </cell>
          <cell r="T740">
            <v>20</v>
          </cell>
          <cell r="U740">
            <v>76.7325</v>
          </cell>
          <cell r="V740" t="str">
            <v>过评药品-挂网价（不高于红线价差比）</v>
          </cell>
          <cell r="W740">
            <v>35.49</v>
          </cell>
          <cell r="X740">
            <v>35.49</v>
          </cell>
          <cell r="Y740">
            <v>0.12</v>
          </cell>
          <cell r="Z740">
            <v>0.12</v>
          </cell>
          <cell r="AA740">
            <v>35.49</v>
          </cell>
          <cell r="AB740">
            <v>35.49</v>
          </cell>
          <cell r="AC740">
            <v>40</v>
          </cell>
          <cell r="AD740">
            <v>40</v>
          </cell>
          <cell r="AE740" t="str">
            <v>盒</v>
          </cell>
          <cell r="AF740">
            <v>0</v>
          </cell>
          <cell r="AG740" t="str">
            <v>江苏恩华药业股份有限公司</v>
          </cell>
          <cell r="AH740" t="str">
            <v>江苏恩华药业股份有限公司</v>
          </cell>
          <cell r="AI740" t="str">
            <v>国药准字H20100106</v>
          </cell>
          <cell r="AJ740" t="str">
            <v>否</v>
          </cell>
          <cell r="AK740" t="str">
            <v>联动目录</v>
          </cell>
          <cell r="AL740" t="str">
            <v>集采目录</v>
          </cell>
          <cell r="AM740" t="str">
            <v>国家集采第一批</v>
          </cell>
          <cell r="AN740" t="str">
            <v>监测目录</v>
          </cell>
          <cell r="AO740" t="str">
            <v>非基本药物</v>
          </cell>
          <cell r="AP740" t="str">
            <v>一致性</v>
          </cell>
          <cell r="AQ740" t="str">
            <v>乙</v>
          </cell>
          <cell r="AR740" t="str">
            <v>XN05AXL071A006010201435</v>
          </cell>
          <cell r="AS740" t="str">
            <v>启用</v>
          </cell>
          <cell r="AT740" t="str">
            <v>不联动</v>
          </cell>
          <cell r="AU740" t="str">
            <v>无</v>
          </cell>
        </row>
        <row r="740">
          <cell r="AX740">
            <v>35.49</v>
          </cell>
        </row>
        <row r="740">
          <cell r="AZ740">
            <v>0</v>
          </cell>
          <cell r="BA740">
            <v>0.88725</v>
          </cell>
        </row>
        <row r="741">
          <cell r="A741">
            <v>31326</v>
          </cell>
          <cell r="B741">
            <v>740</v>
          </cell>
          <cell r="C741" t="str">
            <v>31326X30</v>
          </cell>
          <cell r="D741" t="str">
            <v>X</v>
          </cell>
          <cell r="E741">
            <v>30</v>
          </cell>
          <cell r="F741" t="str">
            <v>利培酮</v>
          </cell>
          <cell r="G741" t="str">
            <v>普通片</v>
          </cell>
          <cell r="H741" t="str">
            <v>口服常释剂型</v>
          </cell>
          <cell r="I741" t="str">
            <v>1mg</v>
          </cell>
          <cell r="J741">
            <v>1</v>
          </cell>
        </row>
        <row r="741">
          <cell r="Q741" t="str">
            <v>利培酮口服常释剂型1</v>
          </cell>
          <cell r="R741">
            <v>39.35</v>
          </cell>
          <cell r="S741">
            <v>1</v>
          </cell>
          <cell r="T741">
            <v>20</v>
          </cell>
          <cell r="U741">
            <v>58.1572829140582</v>
          </cell>
          <cell r="V741" t="str">
            <v>过评药品-挂网价（不高于红线价差比）</v>
          </cell>
          <cell r="W741">
            <v>21.87</v>
          </cell>
          <cell r="X741">
            <v>21.87</v>
          </cell>
          <cell r="Y741">
            <v>0.12</v>
          </cell>
          <cell r="Z741">
            <v>0.12</v>
          </cell>
          <cell r="AA741">
            <v>21.87</v>
          </cell>
          <cell r="AB741">
            <v>21.87</v>
          </cell>
          <cell r="AC741">
            <v>30</v>
          </cell>
          <cell r="AD741">
            <v>30</v>
          </cell>
          <cell r="AE741" t="str">
            <v>盒</v>
          </cell>
          <cell r="AF741">
            <v>0</v>
          </cell>
          <cell r="AG741" t="str">
            <v>天津药物研究院药业有限责任公司</v>
          </cell>
          <cell r="AH741" t="str">
            <v>天津药物研究院药业有限责任公司</v>
          </cell>
          <cell r="AI741" t="str">
            <v>国药准字H20050776</v>
          </cell>
          <cell r="AJ741" t="str">
            <v>是</v>
          </cell>
          <cell r="AK741" t="str">
            <v>联动目录</v>
          </cell>
          <cell r="AL741" t="str">
            <v>集采目录</v>
          </cell>
          <cell r="AM741" t="str">
            <v>国家集采第一批</v>
          </cell>
          <cell r="AN741" t="str">
            <v>监测目录</v>
          </cell>
          <cell r="AO741" t="str">
            <v>《国家基本药物目录》（2018年版）品种</v>
          </cell>
          <cell r="AP741" t="str">
            <v>一致性</v>
          </cell>
          <cell r="AQ741" t="str">
            <v>乙</v>
          </cell>
          <cell r="AR741" t="str">
            <v>XN05AXL071A001010300951</v>
          </cell>
          <cell r="AS741" t="str">
            <v>启用</v>
          </cell>
          <cell r="AT741" t="str">
            <v>不联动</v>
          </cell>
          <cell r="AU741" t="str">
            <v>无</v>
          </cell>
        </row>
        <row r="741">
          <cell r="AX741">
            <v>21.87</v>
          </cell>
        </row>
        <row r="741">
          <cell r="AZ741">
            <v>0</v>
          </cell>
          <cell r="BA741">
            <v>0.729</v>
          </cell>
        </row>
        <row r="742">
          <cell r="A742">
            <v>34597</v>
          </cell>
          <cell r="B742">
            <v>741</v>
          </cell>
          <cell r="C742" t="str">
            <v>34597X20</v>
          </cell>
          <cell r="D742" t="str">
            <v>X</v>
          </cell>
          <cell r="E742">
            <v>20</v>
          </cell>
          <cell r="F742" t="str">
            <v>利培酮</v>
          </cell>
          <cell r="G742" t="str">
            <v>普通片</v>
          </cell>
          <cell r="H742" t="str">
            <v>口服常释剂型</v>
          </cell>
          <cell r="I742" t="str">
            <v>1mg</v>
          </cell>
          <cell r="J742">
            <v>1</v>
          </cell>
        </row>
        <row r="742">
          <cell r="Q742" t="str">
            <v>利培酮口服常释剂型1</v>
          </cell>
          <cell r="R742">
            <v>39.35</v>
          </cell>
          <cell r="S742">
            <v>1</v>
          </cell>
          <cell r="T742">
            <v>20</v>
          </cell>
          <cell r="U742">
            <v>39.35</v>
          </cell>
          <cell r="V742" t="str">
            <v>过评药品-红线价</v>
          </cell>
          <cell r="W742">
            <v>39.35</v>
          </cell>
          <cell r="X742">
            <v>39.35</v>
          </cell>
          <cell r="Y742">
            <v>0.12</v>
          </cell>
          <cell r="Z742">
            <v>0.12</v>
          </cell>
          <cell r="AA742">
            <v>39.35</v>
          </cell>
          <cell r="AB742">
            <v>39.35</v>
          </cell>
          <cell r="AC742">
            <v>20</v>
          </cell>
          <cell r="AD742">
            <v>20</v>
          </cell>
          <cell r="AE742" t="str">
            <v>盒</v>
          </cell>
          <cell r="AF742">
            <v>0</v>
          </cell>
          <cell r="AG742" t="str">
            <v>西安杨森制药有限公司</v>
          </cell>
          <cell r="AH742" t="str">
            <v>西安杨森制药有限公司</v>
          </cell>
          <cell r="AI742" t="str">
            <v>国药准字H20010309</v>
          </cell>
          <cell r="AJ742" t="str">
            <v>是</v>
          </cell>
          <cell r="AK742" t="str">
            <v>联动目录</v>
          </cell>
          <cell r="AL742" t="str">
            <v>集采目录</v>
          </cell>
          <cell r="AM742" t="str">
            <v>国家集采第一批</v>
          </cell>
          <cell r="AN742" t="str">
            <v>监测目录</v>
          </cell>
          <cell r="AO742" t="str">
            <v>《国家基本药物目录》（2018年版）品种</v>
          </cell>
          <cell r="AP742" t="str">
            <v>参比制剂</v>
          </cell>
          <cell r="AQ742" t="str">
            <v>乙</v>
          </cell>
          <cell r="AR742" t="str">
            <v>XN05AXL071A001010102529</v>
          </cell>
          <cell r="AS742" t="str">
            <v>启用</v>
          </cell>
          <cell r="AT742" t="str">
            <v>不联动</v>
          </cell>
          <cell r="AU742" t="str">
            <v>无</v>
          </cell>
        </row>
        <row r="742">
          <cell r="AX742">
            <v>39.35</v>
          </cell>
        </row>
        <row r="742">
          <cell r="AZ742">
            <v>0</v>
          </cell>
          <cell r="BA742">
            <v>1.9675</v>
          </cell>
        </row>
        <row r="743">
          <cell r="A743">
            <v>37699</v>
          </cell>
          <cell r="B743">
            <v>742</v>
          </cell>
          <cell r="C743" t="str">
            <v>37699X20</v>
          </cell>
          <cell r="D743" t="str">
            <v>X</v>
          </cell>
          <cell r="E743">
            <v>20</v>
          </cell>
          <cell r="F743" t="str">
            <v>利培酮</v>
          </cell>
          <cell r="G743" t="str">
            <v>普通片</v>
          </cell>
          <cell r="H743" t="str">
            <v>口服常释剂型</v>
          </cell>
          <cell r="I743" t="str">
            <v>1mg</v>
          </cell>
          <cell r="J743">
            <v>1</v>
          </cell>
          <cell r="K743">
            <v>0.204</v>
          </cell>
          <cell r="L743">
            <v>2</v>
          </cell>
        </row>
        <row r="743">
          <cell r="V743" t="str">
            <v>广东联盟最低价差比</v>
          </cell>
          <cell r="W743">
            <v>0</v>
          </cell>
          <cell r="X743">
            <v>0</v>
          </cell>
          <cell r="Y743">
            <v>0.12</v>
          </cell>
          <cell r="Z743">
            <v>0.12</v>
          </cell>
          <cell r="AA743">
            <v>2.4</v>
          </cell>
          <cell r="AB743">
            <v>2.4</v>
          </cell>
          <cell r="AC743">
            <v>20</v>
          </cell>
          <cell r="AD743">
            <v>20</v>
          </cell>
          <cell r="AE743" t="str">
            <v>盒</v>
          </cell>
          <cell r="AF743">
            <v>0</v>
          </cell>
          <cell r="AG743" t="str">
            <v>诺华（孟加拉）有限公司</v>
          </cell>
          <cell r="AH743" t="str">
            <v>山德士(中国)制药有限公司</v>
          </cell>
          <cell r="AI743" t="str">
            <v>进口药品注册证号H20100183</v>
          </cell>
          <cell r="AJ743" t="str">
            <v>是</v>
          </cell>
          <cell r="AK743" t="str">
            <v>备案采购</v>
          </cell>
          <cell r="AL743" t="str">
            <v>集采目录</v>
          </cell>
          <cell r="AM743" t="str">
            <v>国家集采第一批</v>
          </cell>
          <cell r="AN743" t="str">
            <v>监测目录</v>
          </cell>
          <cell r="AO743" t="str">
            <v>《国家基本药物目录》（2018年版）品种</v>
          </cell>
        </row>
        <row r="743">
          <cell r="AQ743" t="str">
            <v>乙</v>
          </cell>
          <cell r="AR743" t="str">
            <v>XN05AXL071A001010178669</v>
          </cell>
          <cell r="AS743" t="str">
            <v>启用</v>
          </cell>
          <cell r="AT743" t="str">
            <v>不联动</v>
          </cell>
          <cell r="AU743" t="str">
            <v>无</v>
          </cell>
        </row>
        <row r="743">
          <cell r="AX743">
            <v>2.4</v>
          </cell>
        </row>
        <row r="743">
          <cell r="AZ743">
            <v>0</v>
          </cell>
          <cell r="BA743">
            <v>0.12</v>
          </cell>
        </row>
        <row r="744">
          <cell r="A744">
            <v>47636</v>
          </cell>
          <cell r="B744">
            <v>743</v>
          </cell>
          <cell r="C744" t="str">
            <v>47636X20</v>
          </cell>
          <cell r="D744" t="str">
            <v>X</v>
          </cell>
          <cell r="E744">
            <v>20</v>
          </cell>
          <cell r="F744" t="str">
            <v>利培酮</v>
          </cell>
          <cell r="G744" t="str">
            <v>普通片</v>
          </cell>
          <cell r="H744" t="str">
            <v>口服常释剂型</v>
          </cell>
          <cell r="I744" t="str">
            <v>1mg</v>
          </cell>
          <cell r="J744">
            <v>1</v>
          </cell>
        </row>
        <row r="744">
          <cell r="Q744" t="str">
            <v>利培酮口服常释剂型1</v>
          </cell>
          <cell r="R744">
            <v>39.35</v>
          </cell>
          <cell r="S744">
            <v>1</v>
          </cell>
          <cell r="T744">
            <v>20</v>
          </cell>
          <cell r="U744">
            <v>39.35</v>
          </cell>
          <cell r="V744" t="str">
            <v>过评药品-挂网价（低于红线价）</v>
          </cell>
          <cell r="W744">
            <v>11.41</v>
          </cell>
          <cell r="X744">
            <v>11.41</v>
          </cell>
          <cell r="Y744">
            <v>0.12</v>
          </cell>
          <cell r="Z744">
            <v>0.12</v>
          </cell>
          <cell r="AA744">
            <v>11.41</v>
          </cell>
          <cell r="AB744">
            <v>11.41</v>
          </cell>
          <cell r="AC744">
            <v>20</v>
          </cell>
          <cell r="AD744">
            <v>20</v>
          </cell>
          <cell r="AE744" t="str">
            <v>盒</v>
          </cell>
          <cell r="AF744">
            <v>0</v>
          </cell>
          <cell r="AG744" t="str">
            <v>江苏恩华药业股份有限公司</v>
          </cell>
          <cell r="AH744" t="str">
            <v>江苏恩华药业股份有限公司</v>
          </cell>
          <cell r="AI744" t="str">
            <v>国药准字H20050160</v>
          </cell>
          <cell r="AJ744" t="str">
            <v>是</v>
          </cell>
          <cell r="AK744" t="str">
            <v>联动目录</v>
          </cell>
          <cell r="AL744" t="str">
            <v>集采目录</v>
          </cell>
          <cell r="AM744" t="str">
            <v>国家集采第一批</v>
          </cell>
          <cell r="AN744" t="str">
            <v>监测目录</v>
          </cell>
          <cell r="AO744" t="str">
            <v>《国家基本药物目录》（2018年版）品种</v>
          </cell>
          <cell r="AP744" t="str">
            <v>一致性</v>
          </cell>
          <cell r="AQ744" t="str">
            <v>乙</v>
          </cell>
          <cell r="AR744" t="str">
            <v>XN05AXL071A001010101436</v>
          </cell>
          <cell r="AS744" t="str">
            <v>启用</v>
          </cell>
          <cell r="AT744" t="str">
            <v>不联动</v>
          </cell>
          <cell r="AU744" t="str">
            <v>无</v>
          </cell>
        </row>
        <row r="744">
          <cell r="AX744">
            <v>11.41</v>
          </cell>
        </row>
        <row r="744">
          <cell r="AZ744">
            <v>0</v>
          </cell>
          <cell r="BA744">
            <v>0.5705</v>
          </cell>
        </row>
        <row r="745">
          <cell r="A745">
            <v>47636</v>
          </cell>
          <cell r="B745">
            <v>744</v>
          </cell>
          <cell r="C745" t="str">
            <v>47636X40</v>
          </cell>
          <cell r="D745" t="str">
            <v>X</v>
          </cell>
          <cell r="E745">
            <v>40</v>
          </cell>
          <cell r="F745" t="str">
            <v>利培酮</v>
          </cell>
          <cell r="G745" t="str">
            <v>普通片</v>
          </cell>
          <cell r="H745" t="str">
            <v>口服常释剂型</v>
          </cell>
          <cell r="I745" t="str">
            <v>1mg</v>
          </cell>
          <cell r="J745">
            <v>1</v>
          </cell>
        </row>
        <row r="745">
          <cell r="Q745" t="str">
            <v>利培酮口服常释剂型1</v>
          </cell>
          <cell r="R745">
            <v>39.35</v>
          </cell>
          <cell r="S745">
            <v>1</v>
          </cell>
          <cell r="T745">
            <v>20</v>
          </cell>
          <cell r="U745">
            <v>76.7325</v>
          </cell>
          <cell r="V745" t="str">
            <v>过评药品-挂网价（不高于红线价差比）</v>
          </cell>
          <cell r="W745">
            <v>22.82</v>
          </cell>
          <cell r="X745">
            <v>22.82</v>
          </cell>
          <cell r="Y745">
            <v>0.12</v>
          </cell>
          <cell r="Z745">
            <v>0.12</v>
          </cell>
          <cell r="AA745">
            <v>22.82</v>
          </cell>
          <cell r="AB745">
            <v>22.82</v>
          </cell>
          <cell r="AC745">
            <v>40</v>
          </cell>
          <cell r="AD745">
            <v>40</v>
          </cell>
          <cell r="AE745" t="str">
            <v>盒</v>
          </cell>
          <cell r="AF745">
            <v>0</v>
          </cell>
          <cell r="AG745" t="str">
            <v>江苏恩华药业股份有限公司</v>
          </cell>
          <cell r="AH745" t="str">
            <v>江苏恩华药业股份有限公司</v>
          </cell>
          <cell r="AI745" t="str">
            <v>国药准字H20050160</v>
          </cell>
          <cell r="AJ745" t="str">
            <v>是</v>
          </cell>
          <cell r="AK745" t="str">
            <v>联动目录</v>
          </cell>
          <cell r="AL745" t="str">
            <v>集采目录</v>
          </cell>
          <cell r="AM745" t="str">
            <v>国家集采第一批</v>
          </cell>
          <cell r="AN745" t="str">
            <v>监测目录</v>
          </cell>
          <cell r="AO745" t="str">
            <v>《国家基本药物目录》（2018年版）品种</v>
          </cell>
          <cell r="AP745" t="str">
            <v>一致性</v>
          </cell>
          <cell r="AQ745" t="str">
            <v>乙</v>
          </cell>
          <cell r="AR745" t="str">
            <v>XN05AXL071A001010201436</v>
          </cell>
          <cell r="AS745" t="str">
            <v>启用</v>
          </cell>
          <cell r="AT745" t="str">
            <v>不联动</v>
          </cell>
          <cell r="AU745" t="str">
            <v>无</v>
          </cell>
        </row>
        <row r="745">
          <cell r="AX745">
            <v>22.82</v>
          </cell>
        </row>
        <row r="745">
          <cell r="AZ745">
            <v>0</v>
          </cell>
          <cell r="BA745">
            <v>0.5705</v>
          </cell>
        </row>
        <row r="746">
          <cell r="A746">
            <v>34651</v>
          </cell>
          <cell r="B746">
            <v>745</v>
          </cell>
          <cell r="C746" t="str">
            <v>34651X20</v>
          </cell>
          <cell r="D746" t="str">
            <v>X</v>
          </cell>
          <cell r="E746">
            <v>20</v>
          </cell>
          <cell r="F746" t="str">
            <v>利培酮</v>
          </cell>
          <cell r="G746" t="str">
            <v>普通片</v>
          </cell>
          <cell r="H746" t="str">
            <v>口服常释剂型</v>
          </cell>
          <cell r="I746" t="str">
            <v>2mg</v>
          </cell>
          <cell r="J746">
            <v>2</v>
          </cell>
        </row>
        <row r="746">
          <cell r="Q746" t="str">
            <v>利培酮口服常释剂型2</v>
          </cell>
          <cell r="R746">
            <v>66.89</v>
          </cell>
          <cell r="S746">
            <v>2</v>
          </cell>
          <cell r="T746">
            <v>20</v>
          </cell>
          <cell r="U746">
            <v>66.89</v>
          </cell>
          <cell r="V746" t="str">
            <v>过评药品-红线价</v>
          </cell>
          <cell r="W746">
            <v>66.89</v>
          </cell>
          <cell r="X746">
            <v>66.89</v>
          </cell>
          <cell r="Y746">
            <v>0.204</v>
          </cell>
          <cell r="Z746">
            <v>0.204</v>
          </cell>
          <cell r="AA746">
            <v>66.89</v>
          </cell>
          <cell r="AB746">
            <v>66.89</v>
          </cell>
          <cell r="AC746">
            <v>20</v>
          </cell>
          <cell r="AD746">
            <v>20</v>
          </cell>
          <cell r="AE746" t="str">
            <v>盒</v>
          </cell>
          <cell r="AF746">
            <v>0</v>
          </cell>
          <cell r="AG746" t="str">
            <v>西安杨森制药有限公司</v>
          </cell>
          <cell r="AH746" t="str">
            <v>西安杨森制药有限公司</v>
          </cell>
          <cell r="AI746" t="str">
            <v>国药准字H20010310</v>
          </cell>
          <cell r="AJ746" t="str">
            <v>是</v>
          </cell>
          <cell r="AK746" t="str">
            <v>联动目录</v>
          </cell>
          <cell r="AL746" t="str">
            <v>集采目录</v>
          </cell>
          <cell r="AM746" t="str">
            <v>国家集采第一批</v>
          </cell>
          <cell r="AN746" t="str">
            <v>监测目录</v>
          </cell>
          <cell r="AO746" t="str">
            <v>《国家基本药物目录》（2018年版）品种</v>
          </cell>
          <cell r="AP746" t="str">
            <v>参比制剂</v>
          </cell>
          <cell r="AQ746" t="str">
            <v>乙</v>
          </cell>
          <cell r="AR746" t="str">
            <v>XN05AXL071A001020102529</v>
          </cell>
          <cell r="AS746" t="str">
            <v>启用</v>
          </cell>
          <cell r="AT746" t="str">
            <v>不联动</v>
          </cell>
          <cell r="AU746" t="str">
            <v>无</v>
          </cell>
        </row>
        <row r="746">
          <cell r="AX746">
            <v>66.89</v>
          </cell>
        </row>
        <row r="746">
          <cell r="AZ746">
            <v>0</v>
          </cell>
          <cell r="BA746">
            <v>3.3445</v>
          </cell>
        </row>
        <row r="747">
          <cell r="A747">
            <v>32823</v>
          </cell>
          <cell r="B747">
            <v>746</v>
          </cell>
          <cell r="C747" t="str">
            <v>32823X20</v>
          </cell>
          <cell r="D747" t="str">
            <v>X</v>
          </cell>
          <cell r="E747">
            <v>20</v>
          </cell>
          <cell r="F747" t="str">
            <v>氯吡格雷</v>
          </cell>
          <cell r="G747" t="str">
            <v>普通片</v>
          </cell>
          <cell r="H747" t="str">
            <v>口服常释剂型</v>
          </cell>
          <cell r="I747" t="str">
            <v>25mg</v>
          </cell>
          <cell r="J747">
            <v>25</v>
          </cell>
        </row>
        <row r="747">
          <cell r="Q747" t="str">
            <v>氯吡格雷口服常释剂型</v>
          </cell>
          <cell r="R747" t="str">
            <v>无红线价</v>
          </cell>
        </row>
        <row r="747">
          <cell r="V747" t="str">
            <v>过评药品-维持现挂网价</v>
          </cell>
          <cell r="W747">
            <v>26.4</v>
          </cell>
          <cell r="X747">
            <v>26.4</v>
          </cell>
          <cell r="Y747">
            <v>0.361546228868046</v>
          </cell>
          <cell r="Z747">
            <v>0.361546228868046</v>
          </cell>
          <cell r="AA747">
            <v>26.4</v>
          </cell>
          <cell r="AB747">
            <v>26.4</v>
          </cell>
          <cell r="AC747">
            <v>20</v>
          </cell>
          <cell r="AD747">
            <v>20</v>
          </cell>
          <cell r="AE747" t="str">
            <v>塑瓶</v>
          </cell>
          <cell r="AF747">
            <v>0</v>
          </cell>
          <cell r="AG747" t="str">
            <v>深圳信立泰药业股份有限公司</v>
          </cell>
          <cell r="AH747" t="str">
            <v>深圳信立泰药业股份有限公司</v>
          </cell>
          <cell r="AI747" t="str">
            <v>国药准字H20000542</v>
          </cell>
          <cell r="AJ747" t="str">
            <v>是</v>
          </cell>
          <cell r="AK747" t="str">
            <v>联动目录</v>
          </cell>
          <cell r="AL747" t="str">
            <v>集采目录</v>
          </cell>
          <cell r="AM747" t="str">
            <v>国家集采第一批</v>
          </cell>
          <cell r="AN747" t="str">
            <v>监测目录</v>
          </cell>
          <cell r="AO747" t="str">
            <v>《国家基本药物目录》（2018年版）品种</v>
          </cell>
          <cell r="AP747" t="str">
            <v>一致性</v>
          </cell>
          <cell r="AQ747" t="str">
            <v>乙</v>
          </cell>
          <cell r="AR747" t="str">
            <v>XB01ACL190A001020200553</v>
          </cell>
          <cell r="AS747" t="str">
            <v>启用</v>
          </cell>
          <cell r="AT747" t="str">
            <v>不联动</v>
          </cell>
          <cell r="AU747" t="str">
            <v>无</v>
          </cell>
        </row>
        <row r="747">
          <cell r="AX747">
            <v>26.4</v>
          </cell>
        </row>
        <row r="747">
          <cell r="AZ747">
            <v>0</v>
          </cell>
          <cell r="BA747">
            <v>1.32</v>
          </cell>
        </row>
        <row r="748">
          <cell r="A748">
            <v>112063</v>
          </cell>
          <cell r="B748">
            <v>747</v>
          </cell>
          <cell r="C748" t="str">
            <v>112063X30</v>
          </cell>
          <cell r="D748" t="str">
            <v>X</v>
          </cell>
          <cell r="E748">
            <v>30</v>
          </cell>
          <cell r="F748" t="str">
            <v>氯吡格雷</v>
          </cell>
          <cell r="G748" t="str">
            <v>普通片</v>
          </cell>
          <cell r="H748" t="str">
            <v>口服常释剂型</v>
          </cell>
          <cell r="I748" t="str">
            <v>75mg</v>
          </cell>
          <cell r="J748">
            <v>75</v>
          </cell>
          <cell r="K748">
            <v>0.838333333333333</v>
          </cell>
          <cell r="L748">
            <v>75</v>
          </cell>
        </row>
        <row r="748">
          <cell r="V748" t="str">
            <v>广东联盟最低价差比</v>
          </cell>
          <cell r="W748">
            <v>0</v>
          </cell>
          <cell r="X748">
            <v>0</v>
          </cell>
          <cell r="Y748">
            <v>0.838333333333333</v>
          </cell>
          <cell r="Z748">
            <v>0.838333333333333</v>
          </cell>
          <cell r="AA748">
            <v>25.15</v>
          </cell>
          <cell r="AB748">
            <v>25.15</v>
          </cell>
          <cell r="AC748">
            <v>30</v>
          </cell>
          <cell r="AD748">
            <v>30</v>
          </cell>
          <cell r="AE748" t="str">
            <v>瓶</v>
          </cell>
          <cell r="AF748">
            <v>0</v>
          </cell>
          <cell r="AG748" t="str">
            <v>石药集团欧意药业有限公司</v>
          </cell>
          <cell r="AH748" t="str">
            <v>石药集团欧意药业有限公司</v>
          </cell>
          <cell r="AI748" t="str">
            <v>国药准字H20193160</v>
          </cell>
          <cell r="AJ748" t="str">
            <v>否</v>
          </cell>
          <cell r="AK748" t="str">
            <v>备案采购</v>
          </cell>
          <cell r="AL748" t="str">
            <v>集采目录</v>
          </cell>
          <cell r="AM748" t="str">
            <v>国家集采第一批</v>
          </cell>
          <cell r="AN748" t="str">
            <v>监测目录</v>
          </cell>
          <cell r="AO748" t="str">
            <v>《国家基本药物目录》（2018年版）品种</v>
          </cell>
        </row>
        <row r="748">
          <cell r="AQ748" t="str">
            <v>乙</v>
          </cell>
          <cell r="AR748" t="str">
            <v>XB01ACL190A001010402770</v>
          </cell>
          <cell r="AS748" t="str">
            <v>启用</v>
          </cell>
          <cell r="AT748" t="str">
            <v>不联动</v>
          </cell>
          <cell r="AU748" t="str">
            <v>无</v>
          </cell>
        </row>
        <row r="748">
          <cell r="AX748">
            <v>25.15</v>
          </cell>
        </row>
        <row r="748">
          <cell r="AZ748">
            <v>0</v>
          </cell>
          <cell r="BA748">
            <v>0.838333333333333</v>
          </cell>
        </row>
        <row r="749">
          <cell r="A749">
            <v>113509</v>
          </cell>
          <cell r="B749">
            <v>748</v>
          </cell>
          <cell r="C749" t="str">
            <v>113509X14</v>
          </cell>
          <cell r="D749" t="str">
            <v>X</v>
          </cell>
          <cell r="E749">
            <v>14</v>
          </cell>
          <cell r="F749" t="str">
            <v>氯吡格雷</v>
          </cell>
          <cell r="G749" t="str">
            <v>普通片</v>
          </cell>
          <cell r="H749" t="str">
            <v>口服常释剂型</v>
          </cell>
          <cell r="I749" t="str">
            <v>75mg</v>
          </cell>
          <cell r="J749">
            <v>75</v>
          </cell>
        </row>
        <row r="749">
          <cell r="Q749" t="str">
            <v>氯吡格雷口服常释剂型</v>
          </cell>
          <cell r="R749" t="str">
            <v>无红线价</v>
          </cell>
        </row>
        <row r="749">
          <cell r="V749" t="str">
            <v>过评药品-维持现挂网价</v>
          </cell>
          <cell r="W749">
            <v>34.12</v>
          </cell>
          <cell r="X749">
            <v>34.12</v>
          </cell>
          <cell r="Y749">
            <v>0.838333333333333</v>
          </cell>
          <cell r="Z749">
            <v>0.838333333333333</v>
          </cell>
          <cell r="AA749">
            <v>34.12</v>
          </cell>
          <cell r="AB749">
            <v>34.12</v>
          </cell>
          <cell r="AC749">
            <v>14</v>
          </cell>
          <cell r="AD749">
            <v>14</v>
          </cell>
          <cell r="AE749" t="str">
            <v>盒</v>
          </cell>
          <cell r="AF749">
            <v>0</v>
          </cell>
          <cell r="AG749" t="str">
            <v>石药集团欧意药业有限公司</v>
          </cell>
          <cell r="AH749" t="str">
            <v>石药集团欧意药业有限公司</v>
          </cell>
          <cell r="AI749" t="str">
            <v>国药准字H20193160</v>
          </cell>
          <cell r="AJ749" t="str">
            <v>是</v>
          </cell>
          <cell r="AK749" t="str">
            <v>联动目录</v>
          </cell>
          <cell r="AL749" t="str">
            <v>集采目录</v>
          </cell>
          <cell r="AM749" t="str">
            <v>国家集采第一批</v>
          </cell>
          <cell r="AN749" t="str">
            <v>监测目录</v>
          </cell>
          <cell r="AO749" t="str">
            <v>《国家基本药物目录》（2018年版）品种</v>
          </cell>
          <cell r="AP749" t="str">
            <v>一致性</v>
          </cell>
          <cell r="AQ749" t="str">
            <v>乙</v>
          </cell>
          <cell r="AR749" t="str">
            <v>XB01ACL190A001010202770</v>
          </cell>
          <cell r="AS749" t="str">
            <v>启用</v>
          </cell>
          <cell r="AT749" t="str">
            <v>不联动</v>
          </cell>
          <cell r="AU749" t="str">
            <v>无</v>
          </cell>
        </row>
        <row r="749">
          <cell r="AX749">
            <v>34.12</v>
          </cell>
        </row>
        <row r="749">
          <cell r="AZ749">
            <v>0</v>
          </cell>
          <cell r="BA749">
            <v>2.43714285714286</v>
          </cell>
        </row>
        <row r="750">
          <cell r="A750">
            <v>115639</v>
          </cell>
          <cell r="B750">
            <v>749</v>
          </cell>
          <cell r="C750" t="str">
            <v>115639X14</v>
          </cell>
          <cell r="D750" t="str">
            <v>X</v>
          </cell>
          <cell r="E750">
            <v>14</v>
          </cell>
          <cell r="F750" t="str">
            <v>氯吡格雷</v>
          </cell>
          <cell r="G750" t="str">
            <v>普通片</v>
          </cell>
          <cell r="H750" t="str">
            <v>口服常释剂型</v>
          </cell>
          <cell r="I750" t="str">
            <v>75mg</v>
          </cell>
          <cell r="J750">
            <v>75</v>
          </cell>
        </row>
        <row r="750">
          <cell r="Q750" t="str">
            <v>氯吡格雷口服常释剂型</v>
          </cell>
          <cell r="R750" t="str">
            <v>无红线价</v>
          </cell>
        </row>
        <row r="750">
          <cell r="V750" t="str">
            <v>过评药品-维持现挂网价</v>
          </cell>
          <cell r="W750">
            <v>35.6</v>
          </cell>
          <cell r="X750">
            <v>35.6</v>
          </cell>
          <cell r="Y750">
            <v>0.838333333333333</v>
          </cell>
          <cell r="Z750">
            <v>0.838333333333333</v>
          </cell>
          <cell r="AA750">
            <v>35.6</v>
          </cell>
          <cell r="AB750">
            <v>35.6</v>
          </cell>
          <cell r="AC750">
            <v>14</v>
          </cell>
          <cell r="AD750">
            <v>14</v>
          </cell>
          <cell r="AE750" t="str">
            <v>盒</v>
          </cell>
          <cell r="AF750">
            <v>0</v>
          </cell>
          <cell r="AG750" t="str">
            <v>吉林省博大伟业制药有限公司</v>
          </cell>
          <cell r="AH750" t="str">
            <v>吉林省博大伟业制药有限公司</v>
          </cell>
          <cell r="AI750" t="str">
            <v>国药准字H20203667</v>
          </cell>
          <cell r="AJ750" t="str">
            <v>是</v>
          </cell>
          <cell r="AK750" t="str">
            <v>联动目录</v>
          </cell>
          <cell r="AL750" t="str">
            <v>集采目录</v>
          </cell>
          <cell r="AM750" t="str">
            <v>国家集采第一批</v>
          </cell>
          <cell r="AN750" t="str">
            <v>监测目录</v>
          </cell>
          <cell r="AO750" t="str">
            <v>《国家基本药物目录》（2018年版）品种</v>
          </cell>
          <cell r="AP750" t="str">
            <v>一致性</v>
          </cell>
          <cell r="AQ750" t="str">
            <v>乙</v>
          </cell>
          <cell r="AR750" t="str">
            <v>XB01ACL190A001010209639</v>
          </cell>
          <cell r="AS750" t="str">
            <v>启用</v>
          </cell>
          <cell r="AT750" t="str">
            <v>不联动</v>
          </cell>
          <cell r="AU750" t="str">
            <v>无</v>
          </cell>
        </row>
        <row r="750">
          <cell r="AX750">
            <v>35.6</v>
          </cell>
        </row>
        <row r="750">
          <cell r="AZ750">
            <v>0</v>
          </cell>
          <cell r="BA750">
            <v>2.54285714285714</v>
          </cell>
        </row>
        <row r="751">
          <cell r="A751">
            <v>115639</v>
          </cell>
          <cell r="B751">
            <v>750</v>
          </cell>
          <cell r="C751" t="str">
            <v>115639X28</v>
          </cell>
          <cell r="D751" t="str">
            <v>X</v>
          </cell>
          <cell r="E751">
            <v>28</v>
          </cell>
          <cell r="F751" t="str">
            <v>氯吡格雷</v>
          </cell>
          <cell r="G751" t="str">
            <v>普通片</v>
          </cell>
          <cell r="H751" t="str">
            <v>口服常释剂型</v>
          </cell>
          <cell r="I751" t="str">
            <v>75mg</v>
          </cell>
          <cell r="J751">
            <v>75</v>
          </cell>
        </row>
        <row r="751">
          <cell r="Q751" t="str">
            <v>氯吡格雷口服常释剂型</v>
          </cell>
          <cell r="R751" t="str">
            <v>无红线价</v>
          </cell>
        </row>
        <row r="751">
          <cell r="V751" t="str">
            <v>过评药品-维持现挂网价</v>
          </cell>
          <cell r="W751">
            <v>71.2</v>
          </cell>
          <cell r="X751">
            <v>71.2</v>
          </cell>
          <cell r="Y751">
            <v>0.838333333333333</v>
          </cell>
          <cell r="Z751">
            <v>0.838333333333333</v>
          </cell>
          <cell r="AA751">
            <v>71.2</v>
          </cell>
          <cell r="AB751">
            <v>71.2</v>
          </cell>
          <cell r="AC751">
            <v>28</v>
          </cell>
          <cell r="AD751">
            <v>28</v>
          </cell>
          <cell r="AE751" t="str">
            <v>盒</v>
          </cell>
          <cell r="AF751">
            <v>0</v>
          </cell>
          <cell r="AG751" t="str">
            <v>吉林省博大伟业制药有限公司</v>
          </cell>
          <cell r="AH751" t="str">
            <v>吉林省博大伟业制药有限公司</v>
          </cell>
          <cell r="AI751" t="str">
            <v>国药准字H20203667</v>
          </cell>
          <cell r="AJ751" t="str">
            <v>是</v>
          </cell>
          <cell r="AK751" t="str">
            <v>联动目录</v>
          </cell>
          <cell r="AL751" t="str">
            <v>集采目录</v>
          </cell>
          <cell r="AM751" t="str">
            <v>国家集采第一批</v>
          </cell>
          <cell r="AN751" t="str">
            <v>监测目录</v>
          </cell>
          <cell r="AO751" t="str">
            <v>《国家基本药物目录》（2018年版）品种</v>
          </cell>
          <cell r="AP751" t="str">
            <v>一致性</v>
          </cell>
          <cell r="AQ751" t="str">
            <v>乙</v>
          </cell>
          <cell r="AR751" t="str">
            <v>XB01ACL190A001010309639</v>
          </cell>
          <cell r="AS751" t="str">
            <v>启用</v>
          </cell>
          <cell r="AT751" t="str">
            <v>不联动</v>
          </cell>
          <cell r="AU751" t="str">
            <v>无</v>
          </cell>
        </row>
        <row r="751">
          <cell r="AX751">
            <v>71.2</v>
          </cell>
        </row>
        <row r="751">
          <cell r="AZ751">
            <v>0</v>
          </cell>
          <cell r="BA751">
            <v>2.54285714285714</v>
          </cell>
        </row>
        <row r="752">
          <cell r="A752">
            <v>115639</v>
          </cell>
          <cell r="B752">
            <v>751</v>
          </cell>
          <cell r="C752" t="str">
            <v>115639X7</v>
          </cell>
          <cell r="D752" t="str">
            <v>X</v>
          </cell>
          <cell r="E752">
            <v>7</v>
          </cell>
          <cell r="F752" t="str">
            <v>氯吡格雷</v>
          </cell>
          <cell r="G752" t="str">
            <v>普通片</v>
          </cell>
          <cell r="H752" t="str">
            <v>口服常释剂型</v>
          </cell>
          <cell r="I752" t="str">
            <v>75mg</v>
          </cell>
          <cell r="J752">
            <v>75</v>
          </cell>
        </row>
        <row r="752">
          <cell r="Q752" t="str">
            <v>氯吡格雷口服常释剂型</v>
          </cell>
          <cell r="R752" t="str">
            <v>无红线价</v>
          </cell>
        </row>
        <row r="752">
          <cell r="V752" t="str">
            <v>过评药品-维持现挂网价</v>
          </cell>
          <cell r="W752">
            <v>17.8</v>
          </cell>
          <cell r="X752">
            <v>17.8</v>
          </cell>
          <cell r="Y752">
            <v>0.838333333333333</v>
          </cell>
          <cell r="Z752">
            <v>0.838333333333333</v>
          </cell>
          <cell r="AA752">
            <v>17.8</v>
          </cell>
          <cell r="AB752">
            <v>17.8</v>
          </cell>
          <cell r="AC752">
            <v>7</v>
          </cell>
          <cell r="AD752">
            <v>7</v>
          </cell>
          <cell r="AE752" t="str">
            <v>盒</v>
          </cell>
          <cell r="AF752">
            <v>0</v>
          </cell>
          <cell r="AG752" t="str">
            <v>吉林省博大伟业制药有限公司</v>
          </cell>
          <cell r="AH752" t="str">
            <v>吉林省博大伟业制药有限公司</v>
          </cell>
          <cell r="AI752" t="str">
            <v>国药准字H20203667</v>
          </cell>
          <cell r="AJ752" t="str">
            <v>是</v>
          </cell>
          <cell r="AK752" t="str">
            <v>联动目录</v>
          </cell>
          <cell r="AL752" t="str">
            <v>集采目录</v>
          </cell>
          <cell r="AM752" t="str">
            <v>国家集采第一批</v>
          </cell>
          <cell r="AN752" t="str">
            <v>监测目录</v>
          </cell>
          <cell r="AO752" t="str">
            <v>《国家基本药物目录》（2018年版）品种</v>
          </cell>
          <cell r="AP752" t="str">
            <v>一致性</v>
          </cell>
          <cell r="AQ752" t="str">
            <v>乙</v>
          </cell>
          <cell r="AR752" t="str">
            <v>XB01ACL190A001010109639</v>
          </cell>
          <cell r="AS752" t="str">
            <v>启用</v>
          </cell>
          <cell r="AT752" t="str">
            <v>不联动</v>
          </cell>
          <cell r="AU752" t="str">
            <v>无</v>
          </cell>
        </row>
        <row r="752">
          <cell r="AX752">
            <v>17.8</v>
          </cell>
        </row>
        <row r="752">
          <cell r="AZ752">
            <v>0</v>
          </cell>
          <cell r="BA752">
            <v>2.54285714285714</v>
          </cell>
        </row>
        <row r="753">
          <cell r="A753">
            <v>38382</v>
          </cell>
          <cell r="B753">
            <v>752</v>
          </cell>
          <cell r="C753" t="str">
            <v>38382X7</v>
          </cell>
          <cell r="D753" t="str">
            <v>X</v>
          </cell>
          <cell r="E753">
            <v>7</v>
          </cell>
          <cell r="F753" t="str">
            <v>氯吡格雷</v>
          </cell>
          <cell r="G753" t="str">
            <v>普通片</v>
          </cell>
          <cell r="H753" t="str">
            <v>口服常释剂型</v>
          </cell>
          <cell r="I753" t="str">
            <v>75mg</v>
          </cell>
          <cell r="J753">
            <v>75</v>
          </cell>
        </row>
        <row r="753">
          <cell r="Q753" t="str">
            <v>氯吡格雷口服常释剂型</v>
          </cell>
          <cell r="R753" t="str">
            <v>无红线价</v>
          </cell>
        </row>
        <row r="753">
          <cell r="V753" t="str">
            <v>过评药品-维持现挂网价</v>
          </cell>
          <cell r="W753">
            <v>22.26</v>
          </cell>
          <cell r="X753">
            <v>22.26</v>
          </cell>
          <cell r="Y753">
            <v>0.838333333333333</v>
          </cell>
          <cell r="Z753">
            <v>0.838333333333333</v>
          </cell>
          <cell r="AA753">
            <v>22.26</v>
          </cell>
          <cell r="AB753">
            <v>22.26</v>
          </cell>
          <cell r="AC753">
            <v>7</v>
          </cell>
          <cell r="AD753">
            <v>7</v>
          </cell>
          <cell r="AE753" t="str">
            <v>盒</v>
          </cell>
          <cell r="AF753">
            <v>0</v>
          </cell>
          <cell r="AG753" t="str">
            <v>深圳信立泰药业股份有限公司</v>
          </cell>
          <cell r="AH753" t="str">
            <v>深圳信立泰药业股份有限公司</v>
          </cell>
          <cell r="AI753" t="str">
            <v>国药准字H20120035</v>
          </cell>
          <cell r="AJ753" t="str">
            <v>是</v>
          </cell>
          <cell r="AK753" t="str">
            <v>联动目录</v>
          </cell>
          <cell r="AL753" t="str">
            <v>集采目录</v>
          </cell>
          <cell r="AM753" t="str">
            <v>国家集采第一批</v>
          </cell>
          <cell r="AN753" t="str">
            <v>监测目录</v>
          </cell>
          <cell r="AO753" t="str">
            <v>《国家基本药物目录》（2018年版）品种</v>
          </cell>
          <cell r="AP753" t="str">
            <v>一致性</v>
          </cell>
          <cell r="AQ753" t="str">
            <v>乙</v>
          </cell>
          <cell r="AR753" t="str">
            <v>XB01ACL190A001030100553</v>
          </cell>
          <cell r="AS753" t="str">
            <v>启用</v>
          </cell>
          <cell r="AT753" t="str">
            <v>不联动</v>
          </cell>
          <cell r="AU753" t="str">
            <v>无</v>
          </cell>
        </row>
        <row r="753">
          <cell r="AX753">
            <v>22.26</v>
          </cell>
        </row>
        <row r="753">
          <cell r="AZ753">
            <v>0</v>
          </cell>
          <cell r="BA753">
            <v>3.18</v>
          </cell>
        </row>
        <row r="754">
          <cell r="A754">
            <v>963</v>
          </cell>
          <cell r="B754">
            <v>753</v>
          </cell>
          <cell r="C754" t="str">
            <v>963X60</v>
          </cell>
          <cell r="D754" t="str">
            <v>X</v>
          </cell>
          <cell r="E754">
            <v>60</v>
          </cell>
          <cell r="F754" t="str">
            <v>氯氮平</v>
          </cell>
          <cell r="G754" t="str">
            <v>分散片</v>
          </cell>
          <cell r="H754" t="str">
            <v>口服常释剂型</v>
          </cell>
          <cell r="I754" t="str">
            <v>100mg</v>
          </cell>
          <cell r="J754">
            <v>100</v>
          </cell>
          <cell r="K754">
            <v>0.0854</v>
          </cell>
          <cell r="L754">
            <v>25</v>
          </cell>
        </row>
        <row r="754">
          <cell r="V754" t="str">
            <v>广东联盟最低价差比</v>
          </cell>
          <cell r="W754">
            <v>35.64</v>
          </cell>
          <cell r="X754">
            <v>35.64</v>
          </cell>
          <cell r="Y754">
            <v>0.246806</v>
          </cell>
          <cell r="Z754">
            <v>0.246806</v>
          </cell>
          <cell r="AA754">
            <v>14.80836</v>
          </cell>
          <cell r="AB754">
            <v>14.80836</v>
          </cell>
          <cell r="AC754">
            <v>60</v>
          </cell>
          <cell r="AD754">
            <v>60</v>
          </cell>
          <cell r="AE754" t="str">
            <v>瓶</v>
          </cell>
          <cell r="AF754">
            <v>0</v>
          </cell>
          <cell r="AG754" t="str">
            <v>寿光富康制药有限公司</v>
          </cell>
          <cell r="AH754" t="str">
            <v>寿光富康制药有限公司</v>
          </cell>
          <cell r="AI754" t="str">
            <v>国药准字H20110129</v>
          </cell>
          <cell r="AJ754" t="str">
            <v>否</v>
          </cell>
          <cell r="AK754" t="str">
            <v>联动目录</v>
          </cell>
          <cell r="AL754" t="str">
            <v>集采目录</v>
          </cell>
          <cell r="AM754" t="str">
            <v>国家集采第三批</v>
          </cell>
          <cell r="AN754" t="str">
            <v>监测目录</v>
          </cell>
          <cell r="AO754" t="str">
            <v>非基本药物</v>
          </cell>
        </row>
        <row r="754">
          <cell r="AQ754" t="str">
            <v>甲</v>
          </cell>
          <cell r="AR754" t="str">
            <v>XN05AHL195A006010104206</v>
          </cell>
          <cell r="AS754" t="str">
            <v>启用</v>
          </cell>
          <cell r="AT754" t="str">
            <v>不联动</v>
          </cell>
          <cell r="AU754" t="str">
            <v>无</v>
          </cell>
        </row>
        <row r="754">
          <cell r="AX754">
            <v>14.80836</v>
          </cell>
        </row>
        <row r="754">
          <cell r="AZ754">
            <v>0</v>
          </cell>
          <cell r="BA754">
            <v>0.246806</v>
          </cell>
        </row>
        <row r="755">
          <cell r="A755">
            <v>42513</v>
          </cell>
          <cell r="B755">
            <v>754</v>
          </cell>
          <cell r="C755" t="str">
            <v>42513X14</v>
          </cell>
          <cell r="D755" t="str">
            <v>X</v>
          </cell>
          <cell r="E755">
            <v>14</v>
          </cell>
          <cell r="F755" t="str">
            <v>氯沙坦</v>
          </cell>
          <cell r="G755" t="str">
            <v>硬胶囊</v>
          </cell>
          <cell r="H755" t="str">
            <v>口服常释剂型</v>
          </cell>
          <cell r="I755" t="str">
            <v>100mg</v>
          </cell>
          <cell r="J755">
            <v>100</v>
          </cell>
          <cell r="K755">
            <v>1.22428571428571</v>
          </cell>
          <cell r="L755">
            <v>100</v>
          </cell>
        </row>
        <row r="755">
          <cell r="V755" t="str">
            <v>广东联盟最低价差比</v>
          </cell>
          <cell r="W755">
            <v>0</v>
          </cell>
          <cell r="X755">
            <v>0</v>
          </cell>
          <cell r="Y755">
            <v>1.22428571428571</v>
          </cell>
          <cell r="Z755">
            <v>1.22428571428571</v>
          </cell>
          <cell r="AA755">
            <v>17.1399999999999</v>
          </cell>
          <cell r="AB755">
            <v>17.1399999999999</v>
          </cell>
          <cell r="AC755">
            <v>14</v>
          </cell>
          <cell r="AD755">
            <v>14</v>
          </cell>
          <cell r="AE755" t="str">
            <v>盒</v>
          </cell>
          <cell r="AF755">
            <v>0</v>
          </cell>
          <cell r="AG755" t="str">
            <v>北京福元医药股份有限公司</v>
          </cell>
          <cell r="AH755" t="str">
            <v>北京福元医药股份有限公司</v>
          </cell>
          <cell r="AI755" t="str">
            <v>国药准字H20133264</v>
          </cell>
          <cell r="AJ755" t="str">
            <v>是</v>
          </cell>
          <cell r="AK755" t="str">
            <v>备案采购</v>
          </cell>
          <cell r="AL755" t="str">
            <v>集采目录</v>
          </cell>
          <cell r="AM755" t="str">
            <v>国家集采第一批</v>
          </cell>
          <cell r="AN755" t="str">
            <v>监测目录</v>
          </cell>
          <cell r="AO755" t="str">
            <v>非基本药物</v>
          </cell>
        </row>
        <row r="755">
          <cell r="AQ755" t="str">
            <v>乙</v>
          </cell>
          <cell r="AR755" t="str">
            <v>XC09CAL245E001020300177</v>
          </cell>
          <cell r="AS755" t="str">
            <v>启用</v>
          </cell>
          <cell r="AT755" t="str">
            <v>不联动</v>
          </cell>
          <cell r="AU755" t="str">
            <v>无</v>
          </cell>
        </row>
        <row r="755">
          <cell r="AX755">
            <v>17.1399999999999</v>
          </cell>
        </row>
        <row r="755">
          <cell r="AZ755">
            <v>0</v>
          </cell>
          <cell r="BA755">
            <v>1.22428571428571</v>
          </cell>
        </row>
        <row r="756">
          <cell r="A756">
            <v>42513</v>
          </cell>
          <cell r="B756">
            <v>755</v>
          </cell>
          <cell r="C756" t="str">
            <v>42513X7</v>
          </cell>
          <cell r="D756" t="str">
            <v>X</v>
          </cell>
          <cell r="E756">
            <v>7</v>
          </cell>
          <cell r="F756" t="str">
            <v>氯沙坦</v>
          </cell>
          <cell r="G756" t="str">
            <v>硬胶囊</v>
          </cell>
          <cell r="H756" t="str">
            <v>口服常释剂型</v>
          </cell>
          <cell r="I756" t="str">
            <v>100mg</v>
          </cell>
          <cell r="J756">
            <v>100</v>
          </cell>
          <cell r="K756">
            <v>1.22428571428571</v>
          </cell>
          <cell r="L756">
            <v>100</v>
          </cell>
        </row>
        <row r="756">
          <cell r="V756" t="str">
            <v>广东联盟最低价差比</v>
          </cell>
          <cell r="W756">
            <v>0</v>
          </cell>
          <cell r="X756">
            <v>0</v>
          </cell>
          <cell r="Y756">
            <v>1.22428571428571</v>
          </cell>
          <cell r="Z756">
            <v>1.22428571428571</v>
          </cell>
          <cell r="AA756">
            <v>8.56999999999997</v>
          </cell>
          <cell r="AB756">
            <v>8.56999999999997</v>
          </cell>
          <cell r="AC756">
            <v>7</v>
          </cell>
          <cell r="AD756">
            <v>7</v>
          </cell>
          <cell r="AE756" t="str">
            <v>盒</v>
          </cell>
          <cell r="AF756">
            <v>0</v>
          </cell>
          <cell r="AG756" t="str">
            <v>北京福元医药股份有限公司</v>
          </cell>
          <cell r="AH756" t="str">
            <v>北京福元医药股份有限公司</v>
          </cell>
          <cell r="AI756" t="str">
            <v>国药准字H20133264</v>
          </cell>
          <cell r="AJ756" t="str">
            <v>是</v>
          </cell>
          <cell r="AK756" t="str">
            <v>备案采购</v>
          </cell>
          <cell r="AL756" t="str">
            <v>集采目录</v>
          </cell>
          <cell r="AM756" t="str">
            <v>国家集采第一批</v>
          </cell>
          <cell r="AN756" t="str">
            <v>监测目录</v>
          </cell>
          <cell r="AO756" t="str">
            <v>非基本药物</v>
          </cell>
        </row>
        <row r="756">
          <cell r="AQ756" t="str">
            <v>乙</v>
          </cell>
          <cell r="AR756" t="str">
            <v>XC09CAL245E001020100177</v>
          </cell>
          <cell r="AS756" t="str">
            <v>启用</v>
          </cell>
          <cell r="AT756" t="str">
            <v>不联动</v>
          </cell>
          <cell r="AU756" t="str">
            <v>无</v>
          </cell>
        </row>
        <row r="756">
          <cell r="AX756">
            <v>8.56999999999997</v>
          </cell>
        </row>
        <row r="756">
          <cell r="AZ756">
            <v>0</v>
          </cell>
          <cell r="BA756">
            <v>1.22428571428571</v>
          </cell>
        </row>
        <row r="757">
          <cell r="A757">
            <v>104716</v>
          </cell>
          <cell r="B757">
            <v>756</v>
          </cell>
          <cell r="C757" t="str">
            <v>104716X7</v>
          </cell>
          <cell r="D757" t="str">
            <v>X</v>
          </cell>
          <cell r="E757">
            <v>7</v>
          </cell>
          <cell r="F757" t="str">
            <v>氯沙坦</v>
          </cell>
          <cell r="G757" t="str">
            <v>硬胶囊</v>
          </cell>
          <cell r="H757" t="str">
            <v>口服常释剂型</v>
          </cell>
          <cell r="I757" t="str">
            <v>50mg</v>
          </cell>
          <cell r="J757">
            <v>50</v>
          </cell>
          <cell r="K757">
            <v>1.22428571428571</v>
          </cell>
          <cell r="L757">
            <v>100</v>
          </cell>
        </row>
        <row r="757">
          <cell r="V757" t="str">
            <v>广东联盟最低价差比</v>
          </cell>
          <cell r="W757">
            <v>0</v>
          </cell>
          <cell r="X757">
            <v>0</v>
          </cell>
          <cell r="Y757">
            <v>0.720168067226888</v>
          </cell>
          <cell r="Z757">
            <v>0.720168067226888</v>
          </cell>
          <cell r="AA757">
            <v>5.04117647058822</v>
          </cell>
          <cell r="AB757">
            <v>5.04117647058822</v>
          </cell>
          <cell r="AC757">
            <v>7</v>
          </cell>
          <cell r="AD757">
            <v>7</v>
          </cell>
          <cell r="AE757" t="str">
            <v>盒</v>
          </cell>
          <cell r="AF757">
            <v>0</v>
          </cell>
          <cell r="AG757" t="str">
            <v>成都恒瑞制药有限公司</v>
          </cell>
          <cell r="AH757" t="str">
            <v>成都恒瑞制药有限公司</v>
          </cell>
          <cell r="AI757" t="str">
            <v>国药准字H20100167</v>
          </cell>
          <cell r="AJ757" t="str">
            <v>否</v>
          </cell>
          <cell r="AK757" t="str">
            <v>备案采购</v>
          </cell>
          <cell r="AL757" t="str">
            <v>集采目录</v>
          </cell>
          <cell r="AM757" t="str">
            <v>国家集采第一批</v>
          </cell>
          <cell r="AN757" t="str">
            <v>监测目录</v>
          </cell>
          <cell r="AO757" t="str">
            <v>非基本药物</v>
          </cell>
        </row>
        <row r="757">
          <cell r="AQ757" t="str">
            <v>乙</v>
          </cell>
          <cell r="AR757" t="str">
            <v>XC09CAL245E001010102031</v>
          </cell>
          <cell r="AS757" t="str">
            <v>启用</v>
          </cell>
          <cell r="AT757" t="str">
            <v>不联动</v>
          </cell>
          <cell r="AU757" t="str">
            <v>无</v>
          </cell>
        </row>
        <row r="757">
          <cell r="AX757">
            <v>5.04</v>
          </cell>
        </row>
        <row r="757">
          <cell r="AZ757">
            <v>0.00117647058822001</v>
          </cell>
          <cell r="BA757">
            <v>0.72</v>
          </cell>
        </row>
        <row r="758">
          <cell r="A758">
            <v>116915</v>
          </cell>
          <cell r="B758">
            <v>757</v>
          </cell>
          <cell r="C758" t="str">
            <v>116915X14</v>
          </cell>
          <cell r="D758" t="str">
            <v>X</v>
          </cell>
          <cell r="E758">
            <v>14</v>
          </cell>
          <cell r="F758" t="str">
            <v>氯沙坦</v>
          </cell>
          <cell r="G758" t="str">
            <v>硬胶囊</v>
          </cell>
          <cell r="H758" t="str">
            <v>口服常释剂型</v>
          </cell>
          <cell r="I758" t="str">
            <v>50mg</v>
          </cell>
          <cell r="J758">
            <v>50</v>
          </cell>
          <cell r="K758">
            <v>1.22428571428571</v>
          </cell>
          <cell r="L758">
            <v>100</v>
          </cell>
        </row>
        <row r="758">
          <cell r="V758" t="str">
            <v>广东联盟最低价差比</v>
          </cell>
          <cell r="W758">
            <v>0</v>
          </cell>
          <cell r="X758" t="e">
            <v>#N/A</v>
          </cell>
          <cell r="Y758">
            <v>0.720168067226888</v>
          </cell>
          <cell r="Z758">
            <v>0.720168067226888</v>
          </cell>
          <cell r="AA758">
            <v>10.0823529411764</v>
          </cell>
          <cell r="AB758">
            <v>10.0823529411764</v>
          </cell>
          <cell r="AC758">
            <v>14</v>
          </cell>
          <cell r="AD758">
            <v>14</v>
          </cell>
          <cell r="AE758" t="str">
            <v>盒</v>
          </cell>
          <cell r="AF758">
            <v>0</v>
          </cell>
          <cell r="AG758" t="str">
            <v>涿州东乐制药有限公司</v>
          </cell>
          <cell r="AH758" t="str">
            <v>涿州东乐制药有限公司</v>
          </cell>
          <cell r="AI758" t="str">
            <v>国药准字H20080814</v>
          </cell>
          <cell r="AJ758" t="str">
            <v>否</v>
          </cell>
          <cell r="AK758" t="str">
            <v>备案采购</v>
          </cell>
          <cell r="AL758" t="str">
            <v>集采目录</v>
          </cell>
          <cell r="AM758" t="str">
            <v>国家集采第一批</v>
          </cell>
          <cell r="AN758" t="str">
            <v>监测目录</v>
          </cell>
          <cell r="AO758" t="str">
            <v>非基本药物</v>
          </cell>
        </row>
        <row r="758">
          <cell r="AQ758" t="str">
            <v>乙</v>
          </cell>
          <cell r="AR758" t="str">
            <v>XC09CAL245E001020202833</v>
          </cell>
          <cell r="AS758" t="str">
            <v>启用</v>
          </cell>
          <cell r="AT758" t="str">
            <v>不联动</v>
          </cell>
          <cell r="AU758" t="str">
            <v>无</v>
          </cell>
        </row>
        <row r="758">
          <cell r="AX758">
            <v>10.08</v>
          </cell>
        </row>
        <row r="758">
          <cell r="AZ758">
            <v>0.00235294117639917</v>
          </cell>
          <cell r="BA758">
            <v>0.72</v>
          </cell>
        </row>
        <row r="759">
          <cell r="A759">
            <v>4106</v>
          </cell>
          <cell r="B759">
            <v>758</v>
          </cell>
          <cell r="C759" t="str">
            <v>4106X14</v>
          </cell>
          <cell r="D759" t="str">
            <v>X</v>
          </cell>
          <cell r="E759">
            <v>14</v>
          </cell>
          <cell r="F759" t="str">
            <v>氯沙坦</v>
          </cell>
          <cell r="G759" t="str">
            <v>硬胶囊</v>
          </cell>
          <cell r="H759" t="str">
            <v>口服常释剂型</v>
          </cell>
          <cell r="I759" t="str">
            <v>50mg</v>
          </cell>
          <cell r="J759">
            <v>50</v>
          </cell>
          <cell r="K759">
            <v>1.22428571428571</v>
          </cell>
          <cell r="L759">
            <v>100</v>
          </cell>
        </row>
        <row r="759">
          <cell r="V759" t="str">
            <v>广东联盟最低价差比</v>
          </cell>
          <cell r="W759">
            <v>14.33</v>
          </cell>
          <cell r="X759" t="e">
            <v>#N/A</v>
          </cell>
          <cell r="Y759">
            <v>0.720168067226888</v>
          </cell>
          <cell r="Z759">
            <v>0.720168067226888</v>
          </cell>
          <cell r="AA759">
            <v>10.0823529411764</v>
          </cell>
          <cell r="AB759">
            <v>10.0823529411764</v>
          </cell>
          <cell r="AC759">
            <v>14</v>
          </cell>
          <cell r="AD759">
            <v>14</v>
          </cell>
          <cell r="AE759" t="str">
            <v>盒</v>
          </cell>
          <cell r="AF759">
            <v>0</v>
          </cell>
          <cell r="AG759" t="str">
            <v>涿州东乐制药有限公司</v>
          </cell>
          <cell r="AH759" t="str">
            <v>涿州东乐制药有限公司</v>
          </cell>
          <cell r="AI759" t="str">
            <v>国药准字H20080814</v>
          </cell>
          <cell r="AJ759" t="str">
            <v>是</v>
          </cell>
          <cell r="AK759" t="str">
            <v>联动目录</v>
          </cell>
          <cell r="AL759" t="str">
            <v>集采目录</v>
          </cell>
          <cell r="AM759" t="str">
            <v>国家集采第一批</v>
          </cell>
          <cell r="AN759" t="str">
            <v>监测目录</v>
          </cell>
          <cell r="AO759" t="str">
            <v>非基本药物</v>
          </cell>
        </row>
        <row r="759">
          <cell r="AQ759" t="str">
            <v>乙</v>
          </cell>
          <cell r="AR759" t="str">
            <v>XC09CAL245E001020202833</v>
          </cell>
          <cell r="AS759" t="str">
            <v>启用</v>
          </cell>
          <cell r="AT759" t="str">
            <v>不联动</v>
          </cell>
          <cell r="AU759" t="str">
            <v>无</v>
          </cell>
        </row>
        <row r="759">
          <cell r="AX759">
            <v>10.08</v>
          </cell>
        </row>
        <row r="759">
          <cell r="AZ759">
            <v>0.00235294117639917</v>
          </cell>
          <cell r="BA759">
            <v>0.72</v>
          </cell>
        </row>
        <row r="760">
          <cell r="A760">
            <v>4106</v>
          </cell>
          <cell r="B760">
            <v>759</v>
          </cell>
          <cell r="C760" t="str">
            <v>4106X7</v>
          </cell>
          <cell r="D760" t="str">
            <v>X</v>
          </cell>
          <cell r="E760">
            <v>7</v>
          </cell>
          <cell r="F760" t="str">
            <v>氯沙坦</v>
          </cell>
          <cell r="G760" t="str">
            <v>硬胶囊</v>
          </cell>
          <cell r="H760" t="str">
            <v>口服常释剂型</v>
          </cell>
          <cell r="I760" t="str">
            <v>50mg</v>
          </cell>
          <cell r="J760">
            <v>50</v>
          </cell>
          <cell r="K760">
            <v>1.22428571428571</v>
          </cell>
          <cell r="L760">
            <v>100</v>
          </cell>
        </row>
        <row r="760">
          <cell r="V760" t="str">
            <v>广东联盟最低价差比</v>
          </cell>
          <cell r="W760">
            <v>7.17</v>
          </cell>
          <cell r="X760">
            <v>7.17</v>
          </cell>
          <cell r="Y760">
            <v>0.720168067226888</v>
          </cell>
          <cell r="Z760">
            <v>0.720168067226888</v>
          </cell>
          <cell r="AA760">
            <v>5.04117647058822</v>
          </cell>
          <cell r="AB760">
            <v>5.04117647058822</v>
          </cell>
          <cell r="AC760">
            <v>7</v>
          </cell>
          <cell r="AD760">
            <v>7</v>
          </cell>
          <cell r="AE760" t="str">
            <v>盒</v>
          </cell>
          <cell r="AF760">
            <v>0</v>
          </cell>
          <cell r="AG760" t="str">
            <v>涿州东乐制药有限公司</v>
          </cell>
          <cell r="AH760" t="str">
            <v>涿州东乐制药有限公司</v>
          </cell>
          <cell r="AI760" t="str">
            <v>国药准字H20080814</v>
          </cell>
          <cell r="AJ760" t="str">
            <v>是</v>
          </cell>
          <cell r="AK760" t="str">
            <v>联动目录</v>
          </cell>
          <cell r="AL760" t="str">
            <v>集采目录</v>
          </cell>
          <cell r="AM760" t="str">
            <v>国家集采第一批</v>
          </cell>
          <cell r="AN760" t="str">
            <v>监测目录</v>
          </cell>
          <cell r="AO760" t="str">
            <v>非基本药物</v>
          </cell>
        </row>
        <row r="760">
          <cell r="AQ760" t="str">
            <v>乙</v>
          </cell>
          <cell r="AR760" t="str">
            <v>XC09CAL245E001020102833</v>
          </cell>
          <cell r="AS760" t="str">
            <v>启用</v>
          </cell>
          <cell r="AT760" t="str">
            <v>不联动</v>
          </cell>
          <cell r="AU760" t="str">
            <v>无</v>
          </cell>
        </row>
        <row r="760">
          <cell r="AX760">
            <v>5.04</v>
          </cell>
        </row>
        <row r="760">
          <cell r="AZ760">
            <v>0.00117647058822001</v>
          </cell>
          <cell r="BA760">
            <v>0.72</v>
          </cell>
        </row>
        <row r="761">
          <cell r="A761">
            <v>116999</v>
          </cell>
          <cell r="B761">
            <v>760</v>
          </cell>
          <cell r="C761" t="str">
            <v>116999X7</v>
          </cell>
          <cell r="D761" t="str">
            <v>X</v>
          </cell>
          <cell r="E761">
            <v>7</v>
          </cell>
          <cell r="F761" t="str">
            <v>氯沙坦</v>
          </cell>
          <cell r="G761" t="str">
            <v>普通片</v>
          </cell>
          <cell r="H761" t="str">
            <v>口服常释剂型</v>
          </cell>
          <cell r="I761" t="str">
            <v>100mg</v>
          </cell>
          <cell r="J761">
            <v>100</v>
          </cell>
        </row>
        <row r="761">
          <cell r="Q761" t="str">
            <v>氯沙坦口服常释剂型100</v>
          </cell>
          <cell r="R761">
            <v>45.89</v>
          </cell>
          <cell r="S761">
            <v>100</v>
          </cell>
          <cell r="T761">
            <v>7</v>
          </cell>
          <cell r="U761">
            <v>45.89</v>
          </cell>
          <cell r="V761" t="str">
            <v>过评药品-挂网价（低于红线价）</v>
          </cell>
          <cell r="W761">
            <v>23.89</v>
          </cell>
          <cell r="X761">
            <v>23.89</v>
          </cell>
          <cell r="Y761">
            <v>1.22428571428571</v>
          </cell>
          <cell r="Z761">
            <v>1.22428571428571</v>
          </cell>
          <cell r="AA761">
            <v>23.89</v>
          </cell>
          <cell r="AB761">
            <v>23.89</v>
          </cell>
          <cell r="AC761">
            <v>7</v>
          </cell>
          <cell r="AD761">
            <v>7</v>
          </cell>
          <cell r="AE761" t="str">
            <v>盒</v>
          </cell>
          <cell r="AF761">
            <v>0</v>
          </cell>
          <cell r="AG761" t="str">
            <v>上海新黄河制药有限公司</v>
          </cell>
          <cell r="AH761" t="str">
            <v>上海新黄河制药有限公司</v>
          </cell>
          <cell r="AI761" t="str">
            <v>国药准字H20213250</v>
          </cell>
          <cell r="AJ761" t="str">
            <v>否</v>
          </cell>
          <cell r="AK761" t="str">
            <v>联动目录</v>
          </cell>
          <cell r="AL761" t="str">
            <v>集采目录</v>
          </cell>
          <cell r="AM761" t="str">
            <v>国家集采第一批</v>
          </cell>
          <cell r="AN761" t="str">
            <v>监测目录</v>
          </cell>
          <cell r="AO761" t="str">
            <v>非基本药物</v>
          </cell>
          <cell r="AP761" t="str">
            <v>一致性</v>
          </cell>
          <cell r="AQ761" t="str">
            <v>乙</v>
          </cell>
          <cell r="AR761" t="str">
            <v>XC09CAL245A001010181290</v>
          </cell>
          <cell r="AS761" t="str">
            <v>启用</v>
          </cell>
          <cell r="AT761" t="str">
            <v>不联动</v>
          </cell>
          <cell r="AU761" t="str">
            <v>无</v>
          </cell>
        </row>
        <row r="761">
          <cell r="AX761">
            <v>23.89</v>
          </cell>
        </row>
        <row r="761">
          <cell r="AZ761">
            <v>0</v>
          </cell>
          <cell r="BA761">
            <v>3.41285714285714</v>
          </cell>
        </row>
        <row r="762">
          <cell r="A762">
            <v>117001</v>
          </cell>
          <cell r="B762">
            <v>761</v>
          </cell>
          <cell r="C762" t="str">
            <v>117001X14</v>
          </cell>
          <cell r="D762" t="str">
            <v>X</v>
          </cell>
          <cell r="E762">
            <v>14</v>
          </cell>
          <cell r="F762" t="str">
            <v>氯沙坦</v>
          </cell>
          <cell r="G762" t="str">
            <v>普通片</v>
          </cell>
          <cell r="H762" t="str">
            <v>口服常释剂型</v>
          </cell>
          <cell r="I762" t="str">
            <v>100mg</v>
          </cell>
          <cell r="J762">
            <v>100</v>
          </cell>
        </row>
        <row r="762">
          <cell r="Q762" t="str">
            <v>氯沙坦口服常释剂型100</v>
          </cell>
          <cell r="R762">
            <v>45.89</v>
          </cell>
          <cell r="S762">
            <v>100</v>
          </cell>
          <cell r="T762">
            <v>7</v>
          </cell>
          <cell r="U762">
            <v>89.4855</v>
          </cell>
          <cell r="V762" t="str">
            <v>过评药品-挂网价（不高于红线价差比）</v>
          </cell>
          <cell r="W762">
            <v>46.59</v>
          </cell>
          <cell r="X762">
            <v>46.59</v>
          </cell>
          <cell r="Y762">
            <v>1.22428571428571</v>
          </cell>
          <cell r="Z762">
            <v>1.22428571428571</v>
          </cell>
          <cell r="AA762">
            <v>46.59</v>
          </cell>
          <cell r="AB762">
            <v>46.59</v>
          </cell>
          <cell r="AC762">
            <v>14</v>
          </cell>
          <cell r="AD762">
            <v>14</v>
          </cell>
          <cell r="AE762" t="str">
            <v>盒</v>
          </cell>
          <cell r="AF762">
            <v>0</v>
          </cell>
          <cell r="AG762" t="str">
            <v>上海新黄河制药有限公司</v>
          </cell>
          <cell r="AH762" t="str">
            <v>上海新黄河制药有限公司</v>
          </cell>
          <cell r="AI762" t="str">
            <v>国药准字H20213250</v>
          </cell>
          <cell r="AJ762" t="str">
            <v>否</v>
          </cell>
          <cell r="AK762" t="str">
            <v>联动目录</v>
          </cell>
          <cell r="AL762" t="str">
            <v>集采目录</v>
          </cell>
          <cell r="AM762" t="str">
            <v>国家集采第一批</v>
          </cell>
          <cell r="AN762" t="str">
            <v>监测目录</v>
          </cell>
          <cell r="AO762" t="str">
            <v>非基本药物</v>
          </cell>
          <cell r="AP762" t="str">
            <v>一致性</v>
          </cell>
          <cell r="AQ762" t="str">
            <v>乙</v>
          </cell>
          <cell r="AR762" t="str">
            <v>XC09CAL245A001010281290</v>
          </cell>
          <cell r="AS762" t="str">
            <v>启用</v>
          </cell>
          <cell r="AT762" t="str">
            <v>不联动</v>
          </cell>
          <cell r="AU762" t="str">
            <v>无</v>
          </cell>
        </row>
        <row r="762">
          <cell r="AX762">
            <v>46.59</v>
          </cell>
        </row>
        <row r="762">
          <cell r="AZ762">
            <v>0</v>
          </cell>
          <cell r="BA762">
            <v>3.32785714285714</v>
          </cell>
        </row>
        <row r="763">
          <cell r="A763">
            <v>15103</v>
          </cell>
          <cell r="B763">
            <v>762</v>
          </cell>
          <cell r="C763" t="str">
            <v>15103X7</v>
          </cell>
          <cell r="D763" t="str">
            <v>X</v>
          </cell>
          <cell r="E763">
            <v>7</v>
          </cell>
          <cell r="F763" t="str">
            <v>氯沙坦</v>
          </cell>
          <cell r="G763" t="str">
            <v>普通片</v>
          </cell>
          <cell r="H763" t="str">
            <v>口服常释剂型</v>
          </cell>
          <cell r="I763" t="str">
            <v>100mg</v>
          </cell>
          <cell r="J763">
            <v>100</v>
          </cell>
        </row>
        <row r="763">
          <cell r="Q763" t="str">
            <v>氯沙坦口服常释剂型100</v>
          </cell>
          <cell r="R763">
            <v>45.89</v>
          </cell>
          <cell r="S763">
            <v>100</v>
          </cell>
          <cell r="T763">
            <v>7</v>
          </cell>
          <cell r="U763">
            <v>45.89</v>
          </cell>
          <cell r="V763" t="str">
            <v>过评药品-红线价</v>
          </cell>
          <cell r="W763">
            <v>45.89</v>
          </cell>
          <cell r="X763">
            <v>45.89</v>
          </cell>
          <cell r="Y763">
            <v>1.22428571428571</v>
          </cell>
          <cell r="Z763">
            <v>1.22428571428571</v>
          </cell>
          <cell r="AA763">
            <v>45.89</v>
          </cell>
          <cell r="AB763">
            <v>45.89</v>
          </cell>
          <cell r="AC763">
            <v>7</v>
          </cell>
          <cell r="AD763">
            <v>7</v>
          </cell>
          <cell r="AE763" t="str">
            <v>盒</v>
          </cell>
          <cell r="AF763">
            <v>0</v>
          </cell>
          <cell r="AG763" t="str">
            <v>杭州默沙东制药有限公司</v>
          </cell>
          <cell r="AH763" t="str">
            <v>杭州默沙东制药有限公司</v>
          </cell>
          <cell r="AI763" t="str">
            <v>国药准字J20130048</v>
          </cell>
          <cell r="AJ763" t="str">
            <v>是</v>
          </cell>
          <cell r="AK763" t="str">
            <v>联动目录</v>
          </cell>
          <cell r="AL763" t="str">
            <v>集采目录</v>
          </cell>
          <cell r="AM763" t="str">
            <v>国家集采第一批</v>
          </cell>
          <cell r="AN763" t="str">
            <v>监测目录</v>
          </cell>
          <cell r="AO763" t="str">
            <v>非基本药物</v>
          </cell>
          <cell r="AP763" t="str">
            <v>参比制剂</v>
          </cell>
          <cell r="AQ763" t="str">
            <v>乙</v>
          </cell>
          <cell r="AR763" t="str">
            <v>XC09CAL245A001010104495</v>
          </cell>
          <cell r="AS763" t="str">
            <v>启用</v>
          </cell>
          <cell r="AT763" t="str">
            <v>不联动</v>
          </cell>
          <cell r="AU763" t="str">
            <v>无</v>
          </cell>
        </row>
        <row r="763">
          <cell r="AX763">
            <v>45.89</v>
          </cell>
        </row>
        <row r="763">
          <cell r="AZ763">
            <v>0</v>
          </cell>
          <cell r="BA763">
            <v>6.55571428571429</v>
          </cell>
        </row>
        <row r="764">
          <cell r="A764">
            <v>7486</v>
          </cell>
          <cell r="B764">
            <v>763</v>
          </cell>
          <cell r="C764" t="str">
            <v>7486X7</v>
          </cell>
          <cell r="D764" t="str">
            <v>X</v>
          </cell>
          <cell r="E764">
            <v>7</v>
          </cell>
          <cell r="F764" t="str">
            <v>氯沙坦</v>
          </cell>
          <cell r="G764" t="str">
            <v>普通片</v>
          </cell>
          <cell r="H764" t="str">
            <v>口服常释剂型</v>
          </cell>
          <cell r="I764" t="str">
            <v>100mg</v>
          </cell>
          <cell r="J764">
            <v>100</v>
          </cell>
        </row>
        <row r="764">
          <cell r="Q764" t="str">
            <v>氯沙坦口服常释剂型100</v>
          </cell>
          <cell r="R764">
            <v>45.89</v>
          </cell>
          <cell r="S764">
            <v>100</v>
          </cell>
          <cell r="T764">
            <v>7</v>
          </cell>
          <cell r="U764">
            <v>45.89</v>
          </cell>
          <cell r="V764" t="str">
            <v>过评药品-挂网价（低于红线价）</v>
          </cell>
          <cell r="W764">
            <v>44.14</v>
          </cell>
          <cell r="X764">
            <v>44.14</v>
          </cell>
          <cell r="Y764">
            <v>1.22428571428571</v>
          </cell>
          <cell r="Z764">
            <v>1.22428571428571</v>
          </cell>
          <cell r="AA764">
            <v>44.14</v>
          </cell>
          <cell r="AB764">
            <v>44.14</v>
          </cell>
          <cell r="AC764">
            <v>7</v>
          </cell>
          <cell r="AD764">
            <v>7</v>
          </cell>
          <cell r="AE764" t="str">
            <v>盒</v>
          </cell>
          <cell r="AF764">
            <v>0</v>
          </cell>
          <cell r="AG764" t="str">
            <v>扬子江药业集团四川海蓉药业有限公司</v>
          </cell>
          <cell r="AH764" t="str">
            <v>扬子江药业集团四川海蓉药业有限公司</v>
          </cell>
          <cell r="AI764" t="str">
            <v>国药准字H20133120</v>
          </cell>
          <cell r="AJ764" t="str">
            <v>否</v>
          </cell>
          <cell r="AK764" t="str">
            <v>联动目录</v>
          </cell>
          <cell r="AL764" t="str">
            <v>集采目录</v>
          </cell>
          <cell r="AM764" t="str">
            <v>国家集采第一批</v>
          </cell>
          <cell r="AN764" t="str">
            <v>监测目录</v>
          </cell>
          <cell r="AO764" t="str">
            <v>非基本药物</v>
          </cell>
          <cell r="AP764" t="str">
            <v>一致性</v>
          </cell>
          <cell r="AQ764" t="str">
            <v>乙</v>
          </cell>
          <cell r="AR764" t="str">
            <v>XC09CAL245A001010102313</v>
          </cell>
          <cell r="AS764" t="str">
            <v>启用</v>
          </cell>
          <cell r="AT764" t="str">
            <v>不联动</v>
          </cell>
          <cell r="AU764" t="str">
            <v>无</v>
          </cell>
        </row>
        <row r="764">
          <cell r="AX764">
            <v>44.14</v>
          </cell>
        </row>
        <row r="764">
          <cell r="AZ764">
            <v>0</v>
          </cell>
          <cell r="BA764">
            <v>6.30571428571429</v>
          </cell>
        </row>
        <row r="765">
          <cell r="A765">
            <v>105721</v>
          </cell>
          <cell r="B765">
            <v>764</v>
          </cell>
          <cell r="C765" t="str">
            <v>105721X7</v>
          </cell>
          <cell r="D765" t="str">
            <v>X</v>
          </cell>
          <cell r="E765">
            <v>7</v>
          </cell>
          <cell r="F765" t="str">
            <v>氯沙坦</v>
          </cell>
          <cell r="G765" t="str">
            <v>普通片</v>
          </cell>
          <cell r="H765" t="str">
            <v>口服常释剂型</v>
          </cell>
          <cell r="I765" t="str">
            <v>50mg</v>
          </cell>
          <cell r="J765">
            <v>50</v>
          </cell>
          <cell r="K765">
            <v>1.22428571428571</v>
          </cell>
          <cell r="L765">
            <v>100</v>
          </cell>
        </row>
        <row r="765">
          <cell r="V765" t="str">
            <v>广东联盟最低价差比</v>
          </cell>
          <cell r="W765">
            <v>0</v>
          </cell>
          <cell r="X765">
            <v>0</v>
          </cell>
          <cell r="Y765">
            <v>0.720168067226888</v>
          </cell>
          <cell r="Z765">
            <v>0.720168067226888</v>
          </cell>
          <cell r="AA765">
            <v>5.04117647058822</v>
          </cell>
          <cell r="AB765">
            <v>5.04117647058822</v>
          </cell>
          <cell r="AC765">
            <v>7</v>
          </cell>
          <cell r="AD765">
            <v>7</v>
          </cell>
          <cell r="AE765" t="str">
            <v>盒</v>
          </cell>
          <cell r="AF765">
            <v>0</v>
          </cell>
          <cell r="AG765" t="str">
            <v>华润双鹤药业股份有限公司</v>
          </cell>
          <cell r="AH765" t="str">
            <v>华润双鹤药业股份有限公司</v>
          </cell>
          <cell r="AI765" t="str">
            <v>国药准字H20143019</v>
          </cell>
          <cell r="AJ765" t="str">
            <v>否</v>
          </cell>
          <cell r="AK765" t="str">
            <v>备案采购</v>
          </cell>
          <cell r="AL765" t="str">
            <v>集采目录</v>
          </cell>
          <cell r="AM765" t="str">
            <v>国家集采第一批</v>
          </cell>
          <cell r="AN765" t="str">
            <v>监测目录</v>
          </cell>
          <cell r="AO765" t="str">
            <v>非基本药物</v>
          </cell>
        </row>
        <row r="765">
          <cell r="AQ765" t="str">
            <v>乙</v>
          </cell>
          <cell r="AR765" t="str">
            <v>XC09CAL245A001010100143</v>
          </cell>
          <cell r="AS765" t="str">
            <v>启用</v>
          </cell>
          <cell r="AT765" t="str">
            <v>不联动</v>
          </cell>
          <cell r="AU765" t="str">
            <v>无</v>
          </cell>
        </row>
        <row r="765">
          <cell r="AX765">
            <v>5.04</v>
          </cell>
        </row>
        <row r="765">
          <cell r="AZ765">
            <v>0.00117647058822001</v>
          </cell>
          <cell r="BA765">
            <v>0.72</v>
          </cell>
        </row>
        <row r="766">
          <cell r="A766">
            <v>10826</v>
          </cell>
          <cell r="B766">
            <v>765</v>
          </cell>
          <cell r="C766" t="str">
            <v>10826X7</v>
          </cell>
          <cell r="D766" t="str">
            <v>X</v>
          </cell>
          <cell r="E766">
            <v>7</v>
          </cell>
          <cell r="F766" t="str">
            <v>氯沙坦</v>
          </cell>
          <cell r="G766" t="str">
            <v>普通片</v>
          </cell>
          <cell r="H766" t="str">
            <v>口服常释剂型</v>
          </cell>
          <cell r="I766" t="str">
            <v>50mg</v>
          </cell>
          <cell r="J766">
            <v>50</v>
          </cell>
        </row>
        <row r="766">
          <cell r="Q766" t="str">
            <v>氯沙坦口服常释剂型</v>
          </cell>
          <cell r="R766">
            <v>45.89</v>
          </cell>
          <cell r="S766">
            <v>100</v>
          </cell>
          <cell r="T766">
            <v>7</v>
          </cell>
          <cell r="U766">
            <v>26.9941176470588</v>
          </cell>
          <cell r="V766" t="str">
            <v>过评药品-红线价差比</v>
          </cell>
          <cell r="W766">
            <v>31.5</v>
          </cell>
          <cell r="X766">
            <v>31.5</v>
          </cell>
          <cell r="Y766">
            <v>0.720168067226888</v>
          </cell>
          <cell r="Z766">
            <v>0.720168067226888</v>
          </cell>
          <cell r="AA766">
            <v>31.5</v>
          </cell>
          <cell r="AB766">
            <v>26.9941176470588</v>
          </cell>
          <cell r="AC766">
            <v>7</v>
          </cell>
          <cell r="AD766">
            <v>7</v>
          </cell>
          <cell r="AE766" t="str">
            <v>盒</v>
          </cell>
          <cell r="AF766">
            <v>0</v>
          </cell>
          <cell r="AG766" t="str">
            <v>杭州默沙东制药有限公司</v>
          </cell>
          <cell r="AH766" t="str">
            <v>杭州默沙东制药有限公司</v>
          </cell>
          <cell r="AI766" t="str">
            <v>国药准字J20130148</v>
          </cell>
          <cell r="AJ766" t="str">
            <v>是</v>
          </cell>
          <cell r="AK766" t="str">
            <v>联动目录</v>
          </cell>
          <cell r="AL766" t="str">
            <v>集采目录</v>
          </cell>
          <cell r="AM766" t="str">
            <v>国家集采第一批</v>
          </cell>
          <cell r="AN766" t="str">
            <v>监测目录</v>
          </cell>
          <cell r="AO766" t="str">
            <v>非基本药物</v>
          </cell>
          <cell r="AP766" t="str">
            <v>参比制剂</v>
          </cell>
          <cell r="AQ766" t="str">
            <v>乙</v>
          </cell>
          <cell r="AR766" t="str">
            <v>XC09CAL245A001020104495</v>
          </cell>
          <cell r="AS766" t="str">
            <v>启用</v>
          </cell>
          <cell r="AT766" t="str">
            <v>不联动</v>
          </cell>
          <cell r="AU766" t="str">
            <v>无</v>
          </cell>
          <cell r="AV766" t="str">
            <v>220415修改-核对红线价后调整</v>
          </cell>
        </row>
        <row r="766">
          <cell r="AX766">
            <v>26.9941176470588</v>
          </cell>
        </row>
        <row r="766">
          <cell r="AZ766">
            <v>0</v>
          </cell>
          <cell r="BA766">
            <v>3.8563025210084</v>
          </cell>
        </row>
        <row r="767">
          <cell r="A767">
            <v>7352</v>
          </cell>
          <cell r="B767">
            <v>766</v>
          </cell>
          <cell r="C767" t="str">
            <v>7352X14</v>
          </cell>
          <cell r="D767" t="str">
            <v>X</v>
          </cell>
          <cell r="E767">
            <v>14</v>
          </cell>
          <cell r="F767" t="str">
            <v>氯沙坦</v>
          </cell>
          <cell r="G767" t="str">
            <v>普通片</v>
          </cell>
          <cell r="H767" t="str">
            <v>口服常释剂型</v>
          </cell>
          <cell r="I767" t="str">
            <v>50mg</v>
          </cell>
          <cell r="J767">
            <v>50</v>
          </cell>
        </row>
        <row r="767">
          <cell r="Q767" t="str">
            <v>氯沙坦口服常释剂型</v>
          </cell>
          <cell r="R767">
            <v>45.89</v>
          </cell>
          <cell r="S767">
            <v>100</v>
          </cell>
          <cell r="T767">
            <v>7</v>
          </cell>
          <cell r="U767">
            <v>52.6385294117647</v>
          </cell>
          <cell r="V767" t="str">
            <v>过评药品-挂网价（不高于红线价差比）</v>
          </cell>
          <cell r="W767">
            <v>43.18</v>
          </cell>
          <cell r="X767">
            <v>43.18</v>
          </cell>
          <cell r="Y767">
            <v>0.720168067226888</v>
          </cell>
          <cell r="Z767">
            <v>0.720168067226888</v>
          </cell>
          <cell r="AA767">
            <v>43.18</v>
          </cell>
          <cell r="AB767">
            <v>43.18</v>
          </cell>
          <cell r="AC767">
            <v>14</v>
          </cell>
          <cell r="AD767">
            <v>14</v>
          </cell>
          <cell r="AE767" t="str">
            <v>盒</v>
          </cell>
          <cell r="AF767">
            <v>0</v>
          </cell>
          <cell r="AG767" t="str">
            <v>扬子江药业集团四川海蓉药业有限公司</v>
          </cell>
          <cell r="AH767" t="str">
            <v>扬子江药业集团四川海蓉药业有限公司</v>
          </cell>
          <cell r="AI767" t="str">
            <v>国药准字H20080371</v>
          </cell>
          <cell r="AJ767" t="str">
            <v>是</v>
          </cell>
          <cell r="AK767" t="str">
            <v>联动目录</v>
          </cell>
          <cell r="AL767" t="str">
            <v>集采目录</v>
          </cell>
          <cell r="AM767" t="str">
            <v>国家集采第一批</v>
          </cell>
          <cell r="AN767" t="str">
            <v>监测目录</v>
          </cell>
          <cell r="AO767" t="str">
            <v>非基本药物</v>
          </cell>
          <cell r="AP767" t="str">
            <v>一致性</v>
          </cell>
          <cell r="AQ767" t="str">
            <v>乙</v>
          </cell>
          <cell r="AR767" t="str">
            <v>XC09CAL245A001020202313</v>
          </cell>
          <cell r="AS767" t="str">
            <v>启用</v>
          </cell>
          <cell r="AT767" t="str">
            <v>不联动</v>
          </cell>
          <cell r="AU767" t="str">
            <v>无</v>
          </cell>
        </row>
        <row r="767">
          <cell r="AX767">
            <v>43.18</v>
          </cell>
        </row>
        <row r="767">
          <cell r="AZ767">
            <v>0</v>
          </cell>
          <cell r="BA767">
            <v>3.08428571428571</v>
          </cell>
        </row>
        <row r="768">
          <cell r="A768">
            <v>7352</v>
          </cell>
          <cell r="B768">
            <v>767</v>
          </cell>
          <cell r="C768" t="str">
            <v>7352X7</v>
          </cell>
          <cell r="D768" t="str">
            <v>X</v>
          </cell>
          <cell r="E768">
            <v>7</v>
          </cell>
          <cell r="F768" t="str">
            <v>氯沙坦</v>
          </cell>
          <cell r="G768" t="str">
            <v>普通片</v>
          </cell>
          <cell r="H768" t="str">
            <v>口服常释剂型</v>
          </cell>
          <cell r="I768" t="str">
            <v>50mg</v>
          </cell>
          <cell r="J768">
            <v>50</v>
          </cell>
        </row>
        <row r="768">
          <cell r="Q768" t="str">
            <v>氯沙坦口服常释剂型</v>
          </cell>
          <cell r="R768">
            <v>45.89</v>
          </cell>
          <cell r="S768">
            <v>100</v>
          </cell>
          <cell r="T768">
            <v>7</v>
          </cell>
          <cell r="U768">
            <v>26.9941176470588</v>
          </cell>
          <cell r="V768" t="str">
            <v>过评药品-挂网价（不高于红线价差比）</v>
          </cell>
          <cell r="W768">
            <v>21.59</v>
          </cell>
          <cell r="X768">
            <v>21.59</v>
          </cell>
          <cell r="Y768">
            <v>0.720168067226888</v>
          </cell>
          <cell r="Z768">
            <v>0.720168067226888</v>
          </cell>
          <cell r="AA768">
            <v>21.59</v>
          </cell>
          <cell r="AB768">
            <v>21.59</v>
          </cell>
          <cell r="AC768">
            <v>7</v>
          </cell>
          <cell r="AD768">
            <v>7</v>
          </cell>
          <cell r="AE768" t="str">
            <v>盒</v>
          </cell>
          <cell r="AF768">
            <v>0</v>
          </cell>
          <cell r="AG768" t="str">
            <v>扬子江药业集团四川海蓉药业有限公司</v>
          </cell>
          <cell r="AH768" t="str">
            <v>扬子江药业集团四川海蓉药业有限公司</v>
          </cell>
          <cell r="AI768" t="str">
            <v>国药准字H20080371</v>
          </cell>
          <cell r="AJ768" t="str">
            <v>是</v>
          </cell>
          <cell r="AK768" t="str">
            <v>联动目录</v>
          </cell>
          <cell r="AL768" t="str">
            <v>集采目录</v>
          </cell>
          <cell r="AM768" t="str">
            <v>国家集采第一批</v>
          </cell>
          <cell r="AN768" t="str">
            <v>监测目录</v>
          </cell>
          <cell r="AO768" t="str">
            <v>非基本药物</v>
          </cell>
          <cell r="AP768" t="str">
            <v>一致性</v>
          </cell>
          <cell r="AQ768" t="str">
            <v>乙</v>
          </cell>
          <cell r="AR768" t="str">
            <v>XC09CAL245A001020102313</v>
          </cell>
          <cell r="AS768" t="str">
            <v>启用</v>
          </cell>
          <cell r="AT768" t="str">
            <v>不联动</v>
          </cell>
          <cell r="AU768" t="str">
            <v>无</v>
          </cell>
        </row>
        <row r="768">
          <cell r="AX768">
            <v>21.59</v>
          </cell>
        </row>
        <row r="768">
          <cell r="AZ768">
            <v>0</v>
          </cell>
          <cell r="BA768">
            <v>3.08428571428571</v>
          </cell>
        </row>
        <row r="769">
          <cell r="A769">
            <v>11106</v>
          </cell>
          <cell r="B769">
            <v>768</v>
          </cell>
          <cell r="C769" t="str">
            <v>11106X14</v>
          </cell>
          <cell r="D769" t="str">
            <v>X</v>
          </cell>
          <cell r="E769">
            <v>14</v>
          </cell>
          <cell r="F769" t="str">
            <v>氨氯地平</v>
          </cell>
          <cell r="G769" t="str">
            <v>普通片</v>
          </cell>
          <cell r="H769" t="str">
            <v>口服常释剂型</v>
          </cell>
          <cell r="I769" t="str">
            <v>5mg</v>
          </cell>
          <cell r="J769">
            <v>5</v>
          </cell>
          <cell r="K769">
            <v>0.257142857142857</v>
          </cell>
          <cell r="L769">
            <v>10</v>
          </cell>
        </row>
        <row r="769">
          <cell r="V769" t="str">
            <v>广东联盟最低价差比</v>
          </cell>
          <cell r="W769">
            <v>0</v>
          </cell>
          <cell r="X769">
            <v>0</v>
          </cell>
          <cell r="Y769">
            <v>0.151260504201681</v>
          </cell>
          <cell r="Z769">
            <v>0.151260504201681</v>
          </cell>
          <cell r="AA769">
            <v>2.11764705882353</v>
          </cell>
          <cell r="AB769">
            <v>2.11764705882353</v>
          </cell>
          <cell r="AC769">
            <v>14</v>
          </cell>
          <cell r="AD769">
            <v>14</v>
          </cell>
          <cell r="AE769" t="str">
            <v>盒</v>
          </cell>
          <cell r="AF769">
            <v>0</v>
          </cell>
          <cell r="AG769" t="str">
            <v>东北制药集团沈阳第一制药有限公司</v>
          </cell>
          <cell r="AH769" t="str">
            <v>东北制药集团沈阳第一制药有限公司</v>
          </cell>
          <cell r="AI769" t="str">
            <v>国药准字H20030394</v>
          </cell>
          <cell r="AJ769" t="str">
            <v>否</v>
          </cell>
          <cell r="AK769" t="str">
            <v>备案采购</v>
          </cell>
          <cell r="AL769" t="str">
            <v>集采目录</v>
          </cell>
          <cell r="AM769" t="str">
            <v>国家集采第一批</v>
          </cell>
          <cell r="AN769" t="str">
            <v>监测目录</v>
          </cell>
          <cell r="AO769" t="str">
            <v>《国家基本药物目录》（2018年版）品种</v>
          </cell>
        </row>
        <row r="769">
          <cell r="AQ769" t="str">
            <v>甲</v>
          </cell>
          <cell r="AR769" t="str">
            <v>XC08CAA187A001010101162</v>
          </cell>
          <cell r="AS769" t="str">
            <v>启用</v>
          </cell>
          <cell r="AT769" t="str">
            <v>不联动</v>
          </cell>
          <cell r="AU769" t="str">
            <v>无</v>
          </cell>
        </row>
        <row r="769">
          <cell r="AX769">
            <v>2.114</v>
          </cell>
        </row>
        <row r="769">
          <cell r="AZ769">
            <v>0.00364705882353</v>
          </cell>
          <cell r="BA769">
            <v>0.151</v>
          </cell>
        </row>
        <row r="770">
          <cell r="A770">
            <v>11106</v>
          </cell>
          <cell r="B770">
            <v>769</v>
          </cell>
          <cell r="C770" t="str">
            <v>11106X35</v>
          </cell>
          <cell r="D770" t="str">
            <v>X</v>
          </cell>
          <cell r="E770">
            <v>35</v>
          </cell>
          <cell r="F770" t="str">
            <v>氨氯地平</v>
          </cell>
          <cell r="G770" t="str">
            <v>普通片</v>
          </cell>
          <cell r="H770" t="str">
            <v>口服常释剂型</v>
          </cell>
          <cell r="I770" t="str">
            <v>5mg</v>
          </cell>
          <cell r="J770">
            <v>5</v>
          </cell>
          <cell r="K770">
            <v>0.257142857142857</v>
          </cell>
          <cell r="L770">
            <v>10</v>
          </cell>
        </row>
        <row r="770">
          <cell r="V770" t="str">
            <v>广东联盟最低价差比</v>
          </cell>
          <cell r="W770">
            <v>0</v>
          </cell>
          <cell r="X770">
            <v>0</v>
          </cell>
          <cell r="Y770">
            <v>0.151260504201681</v>
          </cell>
          <cell r="Z770">
            <v>0.151260504201681</v>
          </cell>
          <cell r="AA770">
            <v>5.29411764705883</v>
          </cell>
          <cell r="AB770">
            <v>5.29411764705883</v>
          </cell>
          <cell r="AC770">
            <v>35</v>
          </cell>
          <cell r="AD770">
            <v>35</v>
          </cell>
          <cell r="AE770" t="str">
            <v>盒</v>
          </cell>
          <cell r="AF770">
            <v>0</v>
          </cell>
          <cell r="AG770" t="str">
            <v>东北制药集团沈阳第一制药有限公司</v>
          </cell>
          <cell r="AH770" t="str">
            <v>东北制药集团沈阳第一制药有限公司</v>
          </cell>
          <cell r="AI770" t="str">
            <v>国药准字H20030394</v>
          </cell>
          <cell r="AJ770" t="str">
            <v>否</v>
          </cell>
          <cell r="AK770" t="str">
            <v>备案采购</v>
          </cell>
          <cell r="AL770" t="str">
            <v>集采目录</v>
          </cell>
          <cell r="AM770" t="str">
            <v>国家集采第一批</v>
          </cell>
          <cell r="AN770" t="str">
            <v>监测目录</v>
          </cell>
          <cell r="AO770" t="str">
            <v>《国家基本药物目录》（2018年版）品种</v>
          </cell>
        </row>
        <row r="770">
          <cell r="AQ770" t="str">
            <v>甲</v>
          </cell>
          <cell r="AR770" t="str">
            <v>XC08CAA187A001010201162</v>
          </cell>
          <cell r="AS770" t="str">
            <v>启用</v>
          </cell>
          <cell r="AT770" t="str">
            <v>不联动</v>
          </cell>
          <cell r="AU770" t="str">
            <v>无</v>
          </cell>
        </row>
        <row r="770">
          <cell r="AX770">
            <v>5.292</v>
          </cell>
        </row>
        <row r="770">
          <cell r="AZ770">
            <v>0.00211764705882977</v>
          </cell>
          <cell r="BA770">
            <v>0.1512</v>
          </cell>
        </row>
        <row r="771">
          <cell r="A771">
            <v>18050</v>
          </cell>
          <cell r="B771">
            <v>770</v>
          </cell>
          <cell r="C771" t="str">
            <v>18050X12</v>
          </cell>
          <cell r="D771" t="str">
            <v>X</v>
          </cell>
          <cell r="E771">
            <v>12</v>
          </cell>
          <cell r="F771" t="str">
            <v>氨氯地平</v>
          </cell>
          <cell r="G771" t="str">
            <v>普通片</v>
          </cell>
          <cell r="H771" t="str">
            <v>口服常释剂型</v>
          </cell>
          <cell r="I771" t="str">
            <v>5mg</v>
          </cell>
          <cell r="J771">
            <v>5</v>
          </cell>
          <cell r="K771">
            <v>0.257142857142857</v>
          </cell>
          <cell r="L771">
            <v>10</v>
          </cell>
        </row>
        <row r="771">
          <cell r="V771" t="str">
            <v>广东联盟最低价差比</v>
          </cell>
          <cell r="W771">
            <v>4.92</v>
          </cell>
          <cell r="X771">
            <v>4.92</v>
          </cell>
          <cell r="Y771">
            <v>0.151260504201681</v>
          </cell>
          <cell r="Z771">
            <v>0.151260504201681</v>
          </cell>
          <cell r="AA771">
            <v>1.81512605042017</v>
          </cell>
          <cell r="AB771">
            <v>1.81512605042017</v>
          </cell>
          <cell r="AC771">
            <v>12</v>
          </cell>
          <cell r="AD771">
            <v>12</v>
          </cell>
          <cell r="AE771" t="str">
            <v>盒</v>
          </cell>
          <cell r="AF771">
            <v>0</v>
          </cell>
          <cell r="AG771" t="str">
            <v>江苏联环药业股份有限公司</v>
          </cell>
          <cell r="AH771" t="str">
            <v>江苏联环药业股份有限公司</v>
          </cell>
          <cell r="AI771" t="str">
            <v>国药准字H20030006</v>
          </cell>
          <cell r="AJ771" t="str">
            <v>是</v>
          </cell>
          <cell r="AK771" t="str">
            <v>联动目录</v>
          </cell>
          <cell r="AL771" t="str">
            <v>集采目录</v>
          </cell>
          <cell r="AM771" t="str">
            <v>国家集采第一批</v>
          </cell>
          <cell r="AN771" t="str">
            <v>监测目录</v>
          </cell>
          <cell r="AO771" t="str">
            <v>《国家基本药物目录》（2018年版）品种</v>
          </cell>
        </row>
        <row r="771">
          <cell r="AQ771" t="str">
            <v>甲</v>
          </cell>
          <cell r="AR771" t="str">
            <v>XC08CAA187A001010101467</v>
          </cell>
          <cell r="AS771" t="str">
            <v>启用</v>
          </cell>
          <cell r="AT771" t="str">
            <v>不联动</v>
          </cell>
          <cell r="AU771" t="str">
            <v>无</v>
          </cell>
        </row>
        <row r="771">
          <cell r="AX771">
            <v>1.812</v>
          </cell>
        </row>
        <row r="771">
          <cell r="AZ771">
            <v>0.00312605042017</v>
          </cell>
          <cell r="BA771">
            <v>0.151</v>
          </cell>
        </row>
        <row r="772">
          <cell r="A772">
            <v>27976</v>
          </cell>
          <cell r="B772">
            <v>771</v>
          </cell>
          <cell r="C772" t="str">
            <v>27976X10</v>
          </cell>
          <cell r="D772" t="str">
            <v>X</v>
          </cell>
          <cell r="E772">
            <v>10</v>
          </cell>
          <cell r="F772" t="str">
            <v>氨氯地平</v>
          </cell>
          <cell r="G772" t="str">
            <v>普通片</v>
          </cell>
          <cell r="H772" t="str">
            <v>口服常释剂型</v>
          </cell>
          <cell r="I772" t="str">
            <v>5mg</v>
          </cell>
          <cell r="J772">
            <v>5</v>
          </cell>
          <cell r="K772">
            <v>0.257142857142857</v>
          </cell>
          <cell r="L772">
            <v>10</v>
          </cell>
        </row>
        <row r="772">
          <cell r="V772" t="str">
            <v>广东联盟最低价差比</v>
          </cell>
          <cell r="W772">
            <v>0</v>
          </cell>
          <cell r="X772">
            <v>0</v>
          </cell>
          <cell r="Y772">
            <v>0.151260504201681</v>
          </cell>
          <cell r="Z772">
            <v>0.151260504201681</v>
          </cell>
          <cell r="AA772">
            <v>1.51260504201681</v>
          </cell>
          <cell r="AB772">
            <v>1.51260504201681</v>
          </cell>
          <cell r="AC772">
            <v>10</v>
          </cell>
          <cell r="AD772">
            <v>10</v>
          </cell>
          <cell r="AE772" t="str">
            <v>盒</v>
          </cell>
          <cell r="AF772">
            <v>0</v>
          </cell>
          <cell r="AG772" t="str">
            <v>上海朝晖药业有限公司</v>
          </cell>
          <cell r="AH772" t="str">
            <v>上海朝晖药业有限公司</v>
          </cell>
          <cell r="AI772" t="str">
            <v>国药准字H20020419</v>
          </cell>
          <cell r="AJ772" t="str">
            <v>是</v>
          </cell>
          <cell r="AK772" t="str">
            <v>备案采购</v>
          </cell>
          <cell r="AL772" t="str">
            <v>集采目录</v>
          </cell>
          <cell r="AM772" t="str">
            <v>国家集采第一批</v>
          </cell>
          <cell r="AN772" t="str">
            <v>监测目录</v>
          </cell>
          <cell r="AO772" t="str">
            <v>《国家基本药物目录》（2018年版）品种</v>
          </cell>
        </row>
        <row r="772">
          <cell r="AQ772" t="str">
            <v>甲</v>
          </cell>
          <cell r="AR772" t="str">
            <v>XC08CAA187A001010100665</v>
          </cell>
          <cell r="AS772" t="str">
            <v>启用</v>
          </cell>
          <cell r="AT772" t="str">
            <v>不联动</v>
          </cell>
          <cell r="AU772" t="str">
            <v>无</v>
          </cell>
        </row>
        <row r="772">
          <cell r="AX772">
            <v>1.51</v>
          </cell>
        </row>
        <row r="772">
          <cell r="AZ772">
            <v>0.00260504201681</v>
          </cell>
          <cell r="BA772">
            <v>0.151</v>
          </cell>
        </row>
        <row r="773">
          <cell r="A773">
            <v>27976</v>
          </cell>
          <cell r="B773">
            <v>772</v>
          </cell>
          <cell r="C773" t="str">
            <v>27976X30</v>
          </cell>
          <cell r="D773" t="str">
            <v>X</v>
          </cell>
          <cell r="E773">
            <v>30</v>
          </cell>
          <cell r="F773" t="str">
            <v>氨氯地平</v>
          </cell>
          <cell r="G773" t="str">
            <v>普通片</v>
          </cell>
          <cell r="H773" t="str">
            <v>口服常释剂型</v>
          </cell>
          <cell r="I773" t="str">
            <v>5mg</v>
          </cell>
          <cell r="J773">
            <v>5</v>
          </cell>
          <cell r="K773">
            <v>0.257142857142857</v>
          </cell>
          <cell r="L773">
            <v>10</v>
          </cell>
        </row>
        <row r="773">
          <cell r="V773" t="str">
            <v>广东联盟最低价差比</v>
          </cell>
          <cell r="W773">
            <v>0</v>
          </cell>
          <cell r="X773">
            <v>0</v>
          </cell>
          <cell r="Y773">
            <v>0.151260504201681</v>
          </cell>
          <cell r="Z773">
            <v>0.151260504201681</v>
          </cell>
          <cell r="AA773">
            <v>4.53781512605043</v>
          </cell>
          <cell r="AB773">
            <v>4.53781512605043</v>
          </cell>
          <cell r="AC773">
            <v>30</v>
          </cell>
          <cell r="AD773">
            <v>30</v>
          </cell>
          <cell r="AE773" t="str">
            <v>盒</v>
          </cell>
          <cell r="AF773">
            <v>0</v>
          </cell>
          <cell r="AG773" t="str">
            <v>上海朝晖药业有限公司</v>
          </cell>
          <cell r="AH773" t="str">
            <v>上海朝晖药业有限公司</v>
          </cell>
          <cell r="AI773" t="str">
            <v>国药准字H20020419</v>
          </cell>
          <cell r="AJ773" t="str">
            <v>是</v>
          </cell>
          <cell r="AK773" t="str">
            <v>备案采购</v>
          </cell>
          <cell r="AL773" t="str">
            <v>集采目录</v>
          </cell>
          <cell r="AM773" t="str">
            <v>国家集采第一批</v>
          </cell>
          <cell r="AN773" t="str">
            <v>监测目录</v>
          </cell>
          <cell r="AO773" t="str">
            <v>《国家基本药物目录》（2018年版）品种</v>
          </cell>
        </row>
        <row r="773">
          <cell r="AQ773" t="str">
            <v>甲</v>
          </cell>
          <cell r="AR773" t="str">
            <v>XC08CAA187A001010200665</v>
          </cell>
          <cell r="AS773" t="str">
            <v>启用</v>
          </cell>
          <cell r="AT773" t="str">
            <v>不联动</v>
          </cell>
          <cell r="AU773" t="str">
            <v>无</v>
          </cell>
        </row>
        <row r="773">
          <cell r="AX773">
            <v>4.536</v>
          </cell>
        </row>
        <row r="773">
          <cell r="AZ773">
            <v>0.00181512605043022</v>
          </cell>
          <cell r="BA773">
            <v>0.1512</v>
          </cell>
        </row>
        <row r="774">
          <cell r="A774">
            <v>3355</v>
          </cell>
          <cell r="B774">
            <v>773</v>
          </cell>
          <cell r="C774" t="str">
            <v>3355X10</v>
          </cell>
          <cell r="D774" t="str">
            <v>X</v>
          </cell>
          <cell r="E774">
            <v>10</v>
          </cell>
          <cell r="F774" t="str">
            <v>氨氯地平</v>
          </cell>
          <cell r="G774" t="str">
            <v>普通片</v>
          </cell>
          <cell r="H774" t="str">
            <v>口服常释剂型</v>
          </cell>
          <cell r="I774" t="str">
            <v>5mg</v>
          </cell>
          <cell r="J774">
            <v>5</v>
          </cell>
          <cell r="K774">
            <v>0.257142857142857</v>
          </cell>
          <cell r="L774">
            <v>10</v>
          </cell>
        </row>
        <row r="774">
          <cell r="V774" t="str">
            <v>广东联盟最低价差比</v>
          </cell>
          <cell r="W774">
            <v>0</v>
          </cell>
          <cell r="X774">
            <v>0</v>
          </cell>
          <cell r="Y774">
            <v>0.151260504201681</v>
          </cell>
          <cell r="Z774">
            <v>0.151260504201681</v>
          </cell>
          <cell r="AA774">
            <v>1.51260504201681</v>
          </cell>
          <cell r="AB774">
            <v>1.51260504201681</v>
          </cell>
          <cell r="AC774">
            <v>10</v>
          </cell>
          <cell r="AD774">
            <v>10</v>
          </cell>
          <cell r="AE774" t="str">
            <v>盒</v>
          </cell>
          <cell r="AF774">
            <v>0</v>
          </cell>
          <cell r="AG774" t="str">
            <v>海南先声药业有限公司</v>
          </cell>
          <cell r="AH774" t="str">
            <v>海南先声药业有限公司</v>
          </cell>
          <cell r="AI774" t="str">
            <v>国药准字H20050587</v>
          </cell>
          <cell r="AJ774" t="str">
            <v>否</v>
          </cell>
          <cell r="AK774" t="str">
            <v>备案采购</v>
          </cell>
          <cell r="AL774" t="str">
            <v>集采目录</v>
          </cell>
          <cell r="AM774" t="str">
            <v>国家集采第一批</v>
          </cell>
          <cell r="AN774" t="str">
            <v>监测目录</v>
          </cell>
          <cell r="AO774" t="str">
            <v>《国家基本药物目录》（2018年版）品种</v>
          </cell>
        </row>
        <row r="774">
          <cell r="AQ774" t="str">
            <v>甲</v>
          </cell>
          <cell r="AR774" t="str">
            <v>XC08CAA187A001010205849</v>
          </cell>
          <cell r="AS774" t="str">
            <v>启用</v>
          </cell>
          <cell r="AT774" t="str">
            <v>不联动</v>
          </cell>
          <cell r="AU774" t="str">
            <v>无</v>
          </cell>
        </row>
        <row r="774">
          <cell r="AX774">
            <v>1.51</v>
          </cell>
        </row>
        <row r="774">
          <cell r="AZ774">
            <v>0.00260504201681</v>
          </cell>
          <cell r="BA774">
            <v>0.151</v>
          </cell>
        </row>
        <row r="775">
          <cell r="A775">
            <v>113611</v>
          </cell>
          <cell r="B775">
            <v>774</v>
          </cell>
          <cell r="C775" t="str">
            <v>113611X28</v>
          </cell>
          <cell r="D775" t="str">
            <v>X</v>
          </cell>
          <cell r="E775">
            <v>28</v>
          </cell>
          <cell r="F775" t="str">
            <v>美金刚</v>
          </cell>
          <cell r="G775" t="str">
            <v>普通片</v>
          </cell>
          <cell r="H775" t="str">
            <v>口服常释剂型</v>
          </cell>
          <cell r="I775" t="str">
            <v>10mg</v>
          </cell>
          <cell r="J775">
            <v>10</v>
          </cell>
        </row>
        <row r="775">
          <cell r="M775">
            <v>10</v>
          </cell>
          <cell r="N775">
            <v>0.164666666666667</v>
          </cell>
        </row>
        <row r="775">
          <cell r="V775" t="str">
            <v>未到期中选价格（通用名剂型规格一致）</v>
          </cell>
          <cell r="W775">
            <v>252.08</v>
          </cell>
          <cell r="X775">
            <v>252.08</v>
          </cell>
          <cell r="Y775">
            <v>0.164666666666667</v>
          </cell>
          <cell r="Z775">
            <v>0.164666666666667</v>
          </cell>
          <cell r="AA775">
            <v>4.61066666666668</v>
          </cell>
          <cell r="AB775">
            <v>4.61066666666668</v>
          </cell>
          <cell r="AC775">
            <v>28</v>
          </cell>
          <cell r="AD775">
            <v>28</v>
          </cell>
          <cell r="AE775" t="str">
            <v>盒</v>
          </cell>
          <cell r="AF775">
            <v>0</v>
          </cell>
          <cell r="AG775" t="str">
            <v>广州白云山医药集团股份有限公司白云山制药总厂</v>
          </cell>
          <cell r="AH775" t="str">
            <v>广州白云山医药集团股份有限公司白云山制药总厂</v>
          </cell>
          <cell r="AI775" t="str">
            <v>国药准字H20193268</v>
          </cell>
          <cell r="AJ775" t="str">
            <v>否</v>
          </cell>
          <cell r="AK775" t="str">
            <v>联动目录</v>
          </cell>
          <cell r="AL775" t="str">
            <v>集采目录</v>
          </cell>
          <cell r="AM775" t="str">
            <v>国家集采第三批</v>
          </cell>
          <cell r="AN775" t="str">
            <v>监测目录</v>
          </cell>
          <cell r="AO775" t="str">
            <v>非基本药物</v>
          </cell>
        </row>
        <row r="775">
          <cell r="AQ775" t="str">
            <v>乙</v>
          </cell>
          <cell r="AR775" t="str">
            <v>XN06DXM045A001010300381</v>
          </cell>
          <cell r="AS775" t="str">
            <v>启用</v>
          </cell>
          <cell r="AT775" t="str">
            <v>不联动</v>
          </cell>
          <cell r="AU775" t="str">
            <v>无</v>
          </cell>
        </row>
        <row r="775">
          <cell r="AX775">
            <v>4.61066666666668</v>
          </cell>
        </row>
        <row r="775">
          <cell r="AZ775">
            <v>0</v>
          </cell>
          <cell r="BA775">
            <v>0.164666666666667</v>
          </cell>
        </row>
        <row r="776">
          <cell r="A776">
            <v>114027</v>
          </cell>
          <cell r="B776">
            <v>775</v>
          </cell>
          <cell r="C776" t="str">
            <v>114027X14</v>
          </cell>
          <cell r="D776" t="str">
            <v>X</v>
          </cell>
          <cell r="E776">
            <v>14</v>
          </cell>
          <cell r="F776" t="str">
            <v>美金刚</v>
          </cell>
          <cell r="G776" t="str">
            <v>普通片</v>
          </cell>
          <cell r="H776" t="str">
            <v>口服常释剂型</v>
          </cell>
          <cell r="I776" t="str">
            <v>10mg</v>
          </cell>
          <cell r="J776">
            <v>10</v>
          </cell>
        </row>
        <row r="776">
          <cell r="M776">
            <v>10</v>
          </cell>
          <cell r="N776">
            <v>0.164666666666667</v>
          </cell>
        </row>
        <row r="776">
          <cell r="V776" t="str">
            <v>未到期中选价格（通用名剂型规格一致）</v>
          </cell>
          <cell r="W776">
            <v>129.27</v>
          </cell>
          <cell r="X776">
            <v>129.27</v>
          </cell>
          <cell r="Y776">
            <v>0.164666666666667</v>
          </cell>
          <cell r="Z776">
            <v>0.164666666666667</v>
          </cell>
          <cell r="AA776">
            <v>2.30533333333334</v>
          </cell>
          <cell r="AB776">
            <v>2.30533333333334</v>
          </cell>
          <cell r="AC776">
            <v>14</v>
          </cell>
          <cell r="AD776">
            <v>14</v>
          </cell>
          <cell r="AE776" t="str">
            <v>盒</v>
          </cell>
          <cell r="AF776">
            <v>0</v>
          </cell>
          <cell r="AG776" t="str">
            <v>湖南洞庭药业股份有限公司</v>
          </cell>
          <cell r="AH776" t="str">
            <v>湖南洞庭药业股份有限公司</v>
          </cell>
          <cell r="AI776" t="str">
            <v>国药准字H20203016</v>
          </cell>
          <cell r="AJ776" t="str">
            <v>否</v>
          </cell>
          <cell r="AK776" t="str">
            <v>联动目录</v>
          </cell>
          <cell r="AL776" t="str">
            <v>集采目录</v>
          </cell>
          <cell r="AM776" t="str">
            <v>国家集采第三批</v>
          </cell>
          <cell r="AN776" t="str">
            <v>监测目录</v>
          </cell>
          <cell r="AO776" t="str">
            <v>非基本药物</v>
          </cell>
        </row>
        <row r="776">
          <cell r="AQ776" t="str">
            <v>乙</v>
          </cell>
          <cell r="AR776" t="str">
            <v>XN06DXM045A001010104917</v>
          </cell>
          <cell r="AS776" t="str">
            <v>启用</v>
          </cell>
          <cell r="AT776" t="str">
            <v>不联动</v>
          </cell>
          <cell r="AU776" t="str">
            <v>无</v>
          </cell>
        </row>
        <row r="776">
          <cell r="AX776">
            <v>2.30533333333334</v>
          </cell>
        </row>
        <row r="776">
          <cell r="AZ776">
            <v>0</v>
          </cell>
          <cell r="BA776">
            <v>0.164666666666667</v>
          </cell>
        </row>
        <row r="777">
          <cell r="A777">
            <v>115011</v>
          </cell>
          <cell r="B777">
            <v>776</v>
          </cell>
          <cell r="C777" t="str">
            <v>115011X28</v>
          </cell>
          <cell r="D777" t="str">
            <v>X</v>
          </cell>
          <cell r="E777">
            <v>28</v>
          </cell>
          <cell r="F777" t="str">
            <v>美金刚</v>
          </cell>
          <cell r="G777" t="str">
            <v>普通片</v>
          </cell>
          <cell r="H777" t="str">
            <v>口服常释剂型</v>
          </cell>
          <cell r="I777" t="str">
            <v>10mg</v>
          </cell>
          <cell r="J777">
            <v>10</v>
          </cell>
        </row>
        <row r="777">
          <cell r="Q777" t="str">
            <v>美金刚口服常释剂型10</v>
          </cell>
          <cell r="R777">
            <v>252.08</v>
          </cell>
          <cell r="S777">
            <v>10</v>
          </cell>
          <cell r="T777">
            <v>28</v>
          </cell>
          <cell r="U777">
            <v>252.08</v>
          </cell>
          <cell r="V777" t="str">
            <v>过评药品-挂网价（低于红线价）</v>
          </cell>
          <cell r="W777">
            <v>252</v>
          </cell>
          <cell r="X777">
            <v>252</v>
          </cell>
          <cell r="Y777">
            <v>0.164666666666667</v>
          </cell>
          <cell r="Z777">
            <v>0.164666666666667</v>
          </cell>
          <cell r="AA777">
            <v>252</v>
          </cell>
          <cell r="AB777">
            <v>252</v>
          </cell>
          <cell r="AC777">
            <v>28</v>
          </cell>
          <cell r="AD777">
            <v>28</v>
          </cell>
          <cell r="AE777" t="str">
            <v>盒</v>
          </cell>
          <cell r="AF777">
            <v>0</v>
          </cell>
          <cell r="AG777" t="str">
            <v>扬子江药业集团有限公司</v>
          </cell>
          <cell r="AH777" t="str">
            <v>扬子江药业集团有限公司</v>
          </cell>
          <cell r="AI777" t="str">
            <v>国药准字H20203349</v>
          </cell>
          <cell r="AJ777" t="str">
            <v>否</v>
          </cell>
          <cell r="AK777" t="str">
            <v>联动目录</v>
          </cell>
          <cell r="AL777" t="str">
            <v>集采目录</v>
          </cell>
          <cell r="AM777" t="str">
            <v>国家集采第三批</v>
          </cell>
          <cell r="AN777" t="str">
            <v>监测目录</v>
          </cell>
          <cell r="AO777" t="str">
            <v>非基本药物</v>
          </cell>
          <cell r="AP777" t="str">
            <v>一致性</v>
          </cell>
          <cell r="AQ777" t="str">
            <v>乙</v>
          </cell>
          <cell r="AR777" t="str">
            <v>XN06DXM045A001010101749</v>
          </cell>
          <cell r="AS777" t="str">
            <v>启用</v>
          </cell>
          <cell r="AT777" t="str">
            <v>不联动</v>
          </cell>
          <cell r="AU777" t="str">
            <v>无</v>
          </cell>
        </row>
        <row r="777">
          <cell r="AX777">
            <v>252</v>
          </cell>
        </row>
        <row r="777">
          <cell r="AZ777">
            <v>0</v>
          </cell>
          <cell r="BA777">
            <v>9</v>
          </cell>
        </row>
        <row r="778">
          <cell r="A778">
            <v>115112</v>
          </cell>
          <cell r="B778">
            <v>777</v>
          </cell>
          <cell r="C778" t="str">
            <v>115112X200</v>
          </cell>
          <cell r="D778" t="str">
            <v>X</v>
          </cell>
          <cell r="E778">
            <v>200</v>
          </cell>
          <cell r="F778" t="str">
            <v>美金刚</v>
          </cell>
          <cell r="G778" t="str">
            <v>普通片</v>
          </cell>
          <cell r="H778" t="str">
            <v>口服常释剂型</v>
          </cell>
          <cell r="I778" t="str">
            <v>10mg</v>
          </cell>
          <cell r="J778">
            <v>10</v>
          </cell>
        </row>
        <row r="778">
          <cell r="M778">
            <v>10</v>
          </cell>
          <cell r="N778">
            <v>0.164666666666667</v>
          </cell>
        </row>
        <row r="778">
          <cell r="V778" t="str">
            <v>未到期中选价格（通用名剂型规格一致）</v>
          </cell>
          <cell r="W778">
            <v>0</v>
          </cell>
          <cell r="X778">
            <v>0</v>
          </cell>
          <cell r="Y778">
            <v>0.164666666666667</v>
          </cell>
          <cell r="Z778">
            <v>0.164666666666667</v>
          </cell>
          <cell r="AA778">
            <v>32.9333333333334</v>
          </cell>
          <cell r="AB778">
            <v>32.9333333333334</v>
          </cell>
          <cell r="AC778">
            <v>200</v>
          </cell>
          <cell r="AD778">
            <v>200</v>
          </cell>
          <cell r="AE778" t="str">
            <v>盒</v>
          </cell>
          <cell r="AF778">
            <v>0</v>
          </cell>
          <cell r="AG778" t="str">
            <v>安徽华辰制药有限公司</v>
          </cell>
          <cell r="AH778" t="str">
            <v>安徽华辰制药有限公司</v>
          </cell>
          <cell r="AI778" t="str">
            <v>国药准字H202003134</v>
          </cell>
          <cell r="AJ778" t="str">
            <v>否</v>
          </cell>
          <cell r="AK778" t="str">
            <v>备案采购</v>
          </cell>
          <cell r="AL778" t="str">
            <v>集采目录</v>
          </cell>
          <cell r="AM778" t="str">
            <v>国家集采第三批</v>
          </cell>
          <cell r="AN778" t="str">
            <v>监测目录</v>
          </cell>
          <cell r="AO778" t="str">
            <v>非基本药物</v>
          </cell>
        </row>
        <row r="778">
          <cell r="AQ778" t="str">
            <v>乙</v>
          </cell>
          <cell r="AR778" t="str">
            <v>XN06DXM045A001010107535</v>
          </cell>
          <cell r="AS778" t="str">
            <v>启用</v>
          </cell>
          <cell r="AT778" t="str">
            <v>不联动</v>
          </cell>
          <cell r="AU778" t="str">
            <v>无</v>
          </cell>
        </row>
        <row r="778">
          <cell r="AX778">
            <v>32.9333333333334</v>
          </cell>
        </row>
        <row r="778">
          <cell r="AZ778">
            <v>0</v>
          </cell>
          <cell r="BA778">
            <v>0.164666666666667</v>
          </cell>
        </row>
        <row r="779">
          <cell r="A779">
            <v>117134</v>
          </cell>
          <cell r="B779">
            <v>778</v>
          </cell>
          <cell r="C779" t="str">
            <v>117134X28</v>
          </cell>
          <cell r="D779" t="str">
            <v>X</v>
          </cell>
          <cell r="E779">
            <v>28</v>
          </cell>
          <cell r="F779" t="str">
            <v>美金刚</v>
          </cell>
          <cell r="G779" t="str">
            <v>普通片</v>
          </cell>
          <cell r="H779" t="str">
            <v>口服常释剂型</v>
          </cell>
          <cell r="I779" t="str">
            <v>10mg</v>
          </cell>
          <cell r="J779">
            <v>10</v>
          </cell>
        </row>
        <row r="779">
          <cell r="Q779" t="str">
            <v>美金刚口服常释剂型10</v>
          </cell>
          <cell r="R779">
            <v>252.08</v>
          </cell>
          <cell r="S779">
            <v>10</v>
          </cell>
          <cell r="T779">
            <v>28</v>
          </cell>
          <cell r="U779">
            <v>252.08</v>
          </cell>
          <cell r="V779" t="str">
            <v>过评药品-挂网价（低于红线价）</v>
          </cell>
          <cell r="W779">
            <v>238</v>
          </cell>
          <cell r="X779">
            <v>238</v>
          </cell>
          <cell r="Y779">
            <v>0.164666666666667</v>
          </cell>
          <cell r="Z779">
            <v>0.164666666666667</v>
          </cell>
          <cell r="AA779">
            <v>238</v>
          </cell>
          <cell r="AB779">
            <v>238</v>
          </cell>
          <cell r="AC779">
            <v>28</v>
          </cell>
          <cell r="AD779">
            <v>28</v>
          </cell>
          <cell r="AE779" t="str">
            <v>盒</v>
          </cell>
          <cell r="AF779">
            <v>0</v>
          </cell>
          <cell r="AG779" t="str">
            <v>浙江普洛康裕制药有限公司</v>
          </cell>
          <cell r="AH779" t="str">
            <v>浙江普洛康裕制药有限公司</v>
          </cell>
          <cell r="AI779" t="str">
            <v>国药准字H20213080</v>
          </cell>
          <cell r="AJ779" t="str">
            <v>否</v>
          </cell>
          <cell r="AK779" t="str">
            <v>联动目录</v>
          </cell>
          <cell r="AL779" t="str">
            <v>集采目录</v>
          </cell>
          <cell r="AM779" t="str">
            <v>国家集采第三批</v>
          </cell>
          <cell r="AN779" t="str">
            <v>监测目录</v>
          </cell>
          <cell r="AO779" t="str">
            <v>非基本药物</v>
          </cell>
          <cell r="AP779" t="str">
            <v>一致性</v>
          </cell>
          <cell r="AQ779" t="str">
            <v>乙</v>
          </cell>
          <cell r="AR779" t="str">
            <v>XN06DXM045A001010204685</v>
          </cell>
          <cell r="AS779" t="str">
            <v>启用</v>
          </cell>
          <cell r="AT779" t="str">
            <v>不联动</v>
          </cell>
          <cell r="AU779" t="str">
            <v>无</v>
          </cell>
        </row>
        <row r="779">
          <cell r="AX779">
            <v>238</v>
          </cell>
        </row>
        <row r="779">
          <cell r="AZ779">
            <v>0</v>
          </cell>
          <cell r="BA779">
            <v>8.5</v>
          </cell>
        </row>
        <row r="780">
          <cell r="A780">
            <v>117213</v>
          </cell>
          <cell r="B780">
            <v>779</v>
          </cell>
          <cell r="C780" t="str">
            <v>117213X28</v>
          </cell>
          <cell r="D780" t="str">
            <v>X</v>
          </cell>
          <cell r="E780">
            <v>28</v>
          </cell>
          <cell r="F780" t="str">
            <v>美金刚</v>
          </cell>
          <cell r="G780" t="str">
            <v>普通片</v>
          </cell>
          <cell r="H780" t="str">
            <v>口服常释剂型</v>
          </cell>
          <cell r="I780" t="str">
            <v>10mg</v>
          </cell>
          <cell r="J780">
            <v>10</v>
          </cell>
        </row>
        <row r="780">
          <cell r="M780">
            <v>10</v>
          </cell>
          <cell r="N780">
            <v>0.164666666666667</v>
          </cell>
        </row>
        <row r="780">
          <cell r="V780" t="str">
            <v>未到期中选价格（通用名剂型规格一致）</v>
          </cell>
          <cell r="W780">
            <v>0</v>
          </cell>
          <cell r="X780">
            <v>0</v>
          </cell>
          <cell r="Y780">
            <v>0.164666666666667</v>
          </cell>
          <cell r="Z780">
            <v>0.164666666666667</v>
          </cell>
          <cell r="AA780">
            <v>4.61066666666668</v>
          </cell>
          <cell r="AB780">
            <v>4.61066666666668</v>
          </cell>
          <cell r="AC780">
            <v>28</v>
          </cell>
          <cell r="AD780">
            <v>28</v>
          </cell>
          <cell r="AE780" t="str">
            <v>盒</v>
          </cell>
          <cell r="AF780">
            <v>0</v>
          </cell>
          <cell r="AG780" t="str">
            <v>瑞阳制药有限公司</v>
          </cell>
          <cell r="AH780" t="str">
            <v>瑞阳制药股份有限公司</v>
          </cell>
          <cell r="AI780" t="str">
            <v>国药准字H20213119</v>
          </cell>
          <cell r="AJ780" t="str">
            <v>否</v>
          </cell>
          <cell r="AK780" t="str">
            <v>备案采购</v>
          </cell>
          <cell r="AL780" t="str">
            <v>集采目录</v>
          </cell>
          <cell r="AM780" t="str">
            <v>国家集采第三批</v>
          </cell>
          <cell r="AN780" t="str">
            <v>监测目录</v>
          </cell>
          <cell r="AO780" t="str">
            <v>非基本药物</v>
          </cell>
        </row>
        <row r="780">
          <cell r="AQ780" t="str">
            <v>乙</v>
          </cell>
          <cell r="AR780" t="str">
            <v>XN06DXM045A001010404152</v>
          </cell>
          <cell r="AS780" t="str">
            <v>启用</v>
          </cell>
          <cell r="AT780" t="str">
            <v>不联动</v>
          </cell>
          <cell r="AU780" t="str">
            <v>无</v>
          </cell>
        </row>
        <row r="780">
          <cell r="AX780">
            <v>4.61066666666668</v>
          </cell>
        </row>
        <row r="780">
          <cell r="AZ780">
            <v>0</v>
          </cell>
          <cell r="BA780">
            <v>0.164666666666667</v>
          </cell>
        </row>
        <row r="781">
          <cell r="A781">
            <v>117501</v>
          </cell>
          <cell r="B781">
            <v>780</v>
          </cell>
          <cell r="C781" t="str">
            <v>117501X28</v>
          </cell>
          <cell r="D781" t="str">
            <v>X</v>
          </cell>
          <cell r="E781">
            <v>28</v>
          </cell>
          <cell r="F781" t="str">
            <v>美金刚</v>
          </cell>
          <cell r="G781" t="str">
            <v>普通片</v>
          </cell>
          <cell r="H781" t="str">
            <v>口服常释剂型</v>
          </cell>
          <cell r="I781" t="str">
            <v>10mg</v>
          </cell>
          <cell r="J781">
            <v>10</v>
          </cell>
        </row>
        <row r="781">
          <cell r="M781">
            <v>10</v>
          </cell>
          <cell r="N781">
            <v>0.164666666666667</v>
          </cell>
        </row>
        <row r="781">
          <cell r="V781" t="str">
            <v>未到期中选价格（通用名剂型规格一致）</v>
          </cell>
          <cell r="W781">
            <v>0</v>
          </cell>
          <cell r="X781">
            <v>0</v>
          </cell>
          <cell r="Y781">
            <v>0.164666666666667</v>
          </cell>
          <cell r="Z781">
            <v>0.164666666666667</v>
          </cell>
          <cell r="AA781">
            <v>4.61066666666668</v>
          </cell>
          <cell r="AB781">
            <v>4.61066666666668</v>
          </cell>
          <cell r="AC781">
            <v>28</v>
          </cell>
          <cell r="AD781">
            <v>28</v>
          </cell>
          <cell r="AE781" t="str">
            <v>盒</v>
          </cell>
          <cell r="AF781">
            <v>0</v>
          </cell>
          <cell r="AG781" t="str">
            <v>浙江华海药业股份有限公司</v>
          </cell>
          <cell r="AH781" t="str">
            <v>浙江华海药业股份有限公司</v>
          </cell>
          <cell r="AI781" t="str">
            <v>国药准字H20213657</v>
          </cell>
          <cell r="AJ781" t="str">
            <v>否</v>
          </cell>
          <cell r="AK781" t="str">
            <v>备案采购</v>
          </cell>
          <cell r="AL781" t="str">
            <v>集采目录</v>
          </cell>
          <cell r="AM781" t="str">
            <v>国家集采第三批</v>
          </cell>
          <cell r="AN781" t="str">
            <v>监测目录</v>
          </cell>
          <cell r="AO781" t="str">
            <v>非基本药物</v>
          </cell>
        </row>
        <row r="781">
          <cell r="AQ781" t="str">
            <v>乙</v>
          </cell>
          <cell r="AR781" t="str">
            <v>XN06DXM045A001010204647</v>
          </cell>
          <cell r="AS781" t="str">
            <v>启用</v>
          </cell>
          <cell r="AT781" t="str">
            <v>不联动</v>
          </cell>
          <cell r="AU781" t="str">
            <v>无</v>
          </cell>
        </row>
        <row r="781">
          <cell r="AX781">
            <v>4.61066666666668</v>
          </cell>
        </row>
        <row r="781">
          <cell r="AZ781">
            <v>0</v>
          </cell>
          <cell r="BA781">
            <v>0.164666666666667</v>
          </cell>
        </row>
        <row r="782">
          <cell r="A782">
            <v>117501</v>
          </cell>
          <cell r="B782">
            <v>781</v>
          </cell>
          <cell r="C782" t="str">
            <v>117501X56</v>
          </cell>
          <cell r="D782" t="str">
            <v>X</v>
          </cell>
          <cell r="E782">
            <v>56</v>
          </cell>
          <cell r="F782" t="str">
            <v>美金刚</v>
          </cell>
          <cell r="G782" t="str">
            <v>普通片</v>
          </cell>
          <cell r="H782" t="str">
            <v>口服常释剂型</v>
          </cell>
          <cell r="I782" t="str">
            <v>10mg</v>
          </cell>
          <cell r="J782">
            <v>10</v>
          </cell>
        </row>
        <row r="782">
          <cell r="M782">
            <v>10</v>
          </cell>
          <cell r="N782">
            <v>0.164666666666667</v>
          </cell>
        </row>
        <row r="782">
          <cell r="V782" t="str">
            <v>未到期中选价格（通用名剂型规格一致）</v>
          </cell>
          <cell r="W782">
            <v>0</v>
          </cell>
          <cell r="X782">
            <v>0</v>
          </cell>
          <cell r="Y782">
            <v>0.164666666666667</v>
          </cell>
          <cell r="Z782">
            <v>0.164666666666667</v>
          </cell>
          <cell r="AA782">
            <v>9.22133333333335</v>
          </cell>
          <cell r="AB782">
            <v>9.22133333333335</v>
          </cell>
          <cell r="AC782">
            <v>56</v>
          </cell>
          <cell r="AD782">
            <v>56</v>
          </cell>
          <cell r="AE782" t="str">
            <v>盒</v>
          </cell>
          <cell r="AF782">
            <v>0</v>
          </cell>
          <cell r="AG782" t="str">
            <v>浙江华海药业股份有限公司</v>
          </cell>
          <cell r="AH782" t="str">
            <v>浙江华海药业股份有限公司</v>
          </cell>
          <cell r="AI782" t="str">
            <v>国药准字H20213657</v>
          </cell>
          <cell r="AJ782" t="str">
            <v>否</v>
          </cell>
          <cell r="AK782" t="str">
            <v>备案采购</v>
          </cell>
          <cell r="AL782" t="str">
            <v>集采目录</v>
          </cell>
          <cell r="AM782" t="str">
            <v>国家集采第三批</v>
          </cell>
          <cell r="AN782" t="str">
            <v>监测目录</v>
          </cell>
          <cell r="AO782" t="str">
            <v>非基本药物</v>
          </cell>
        </row>
        <row r="782">
          <cell r="AQ782" t="str">
            <v>乙</v>
          </cell>
          <cell r="AR782" t="str">
            <v>XN06DXM045A001010404647</v>
          </cell>
          <cell r="AS782" t="str">
            <v>启用</v>
          </cell>
          <cell r="AT782" t="str">
            <v>不联动</v>
          </cell>
          <cell r="AU782" t="str">
            <v>无</v>
          </cell>
        </row>
        <row r="782">
          <cell r="AX782">
            <v>9.22133333333335</v>
          </cell>
        </row>
        <row r="782">
          <cell r="AZ782">
            <v>0</v>
          </cell>
          <cell r="BA782">
            <v>0.164666666666667</v>
          </cell>
        </row>
        <row r="783">
          <cell r="A783">
            <v>41404</v>
          </cell>
          <cell r="B783">
            <v>782</v>
          </cell>
          <cell r="C783" t="str">
            <v>41404X28</v>
          </cell>
          <cell r="D783" t="str">
            <v>X</v>
          </cell>
          <cell r="E783">
            <v>28</v>
          </cell>
          <cell r="F783" t="str">
            <v>美金刚</v>
          </cell>
          <cell r="G783" t="str">
            <v>普通片</v>
          </cell>
          <cell r="H783" t="str">
            <v>口服常释剂型</v>
          </cell>
          <cell r="I783" t="str">
            <v>10mg</v>
          </cell>
          <cell r="J783">
            <v>10</v>
          </cell>
        </row>
        <row r="783">
          <cell r="Q783" t="str">
            <v>美金刚口服常释剂型10</v>
          </cell>
          <cell r="R783">
            <v>252.08</v>
          </cell>
          <cell r="S783">
            <v>10</v>
          </cell>
          <cell r="T783">
            <v>28</v>
          </cell>
          <cell r="U783">
            <v>252.08</v>
          </cell>
          <cell r="V783" t="str">
            <v>过评药品-红线价</v>
          </cell>
          <cell r="W783">
            <v>252.08</v>
          </cell>
          <cell r="X783">
            <v>252.08</v>
          </cell>
          <cell r="Y783">
            <v>0.164666666666667</v>
          </cell>
          <cell r="Z783">
            <v>0.164666666666667</v>
          </cell>
          <cell r="AA783">
            <v>252.08</v>
          </cell>
          <cell r="AB783">
            <v>252.08</v>
          </cell>
          <cell r="AC783">
            <v>28</v>
          </cell>
          <cell r="AD783">
            <v>28</v>
          </cell>
          <cell r="AE783" t="str">
            <v>盒</v>
          </cell>
          <cell r="AF783">
            <v>0</v>
          </cell>
          <cell r="AG783" t="str">
            <v>丹麦灵北制药厂</v>
          </cell>
          <cell r="AH783" t="str">
            <v>科园信海（北京）医疗用品贸易有限公司</v>
          </cell>
          <cell r="AI783" t="str">
            <v>H20120268</v>
          </cell>
          <cell r="AJ783" t="str">
            <v>否</v>
          </cell>
          <cell r="AK783" t="str">
            <v>联动目录</v>
          </cell>
          <cell r="AL783" t="str">
            <v>集采目录</v>
          </cell>
          <cell r="AM783" t="str">
            <v>国家集采第三批</v>
          </cell>
          <cell r="AN783" t="str">
            <v>监测目录</v>
          </cell>
          <cell r="AO783" t="str">
            <v>非基本药物</v>
          </cell>
          <cell r="AP783" t="str">
            <v>参比制剂</v>
          </cell>
          <cell r="AQ783" t="str">
            <v>乙</v>
          </cell>
          <cell r="AR783" t="str">
            <v>XN06DXM045A001010178996</v>
          </cell>
          <cell r="AS783" t="str">
            <v>启用</v>
          </cell>
          <cell r="AT783" t="str">
            <v>不联动</v>
          </cell>
          <cell r="AU783" t="str">
            <v>无</v>
          </cell>
        </row>
        <row r="783">
          <cell r="AX783">
            <v>252.08</v>
          </cell>
        </row>
        <row r="783">
          <cell r="AZ783">
            <v>0</v>
          </cell>
          <cell r="BA783">
            <v>9.00285714285714</v>
          </cell>
        </row>
        <row r="784">
          <cell r="A784">
            <v>41426</v>
          </cell>
          <cell r="B784">
            <v>783</v>
          </cell>
          <cell r="C784" t="str">
            <v>41426X24</v>
          </cell>
          <cell r="D784" t="str">
            <v>X</v>
          </cell>
          <cell r="E784">
            <v>24</v>
          </cell>
          <cell r="F784" t="str">
            <v>美金刚</v>
          </cell>
          <cell r="G784" t="str">
            <v>普通片</v>
          </cell>
          <cell r="H784" t="str">
            <v>口服常释剂型</v>
          </cell>
          <cell r="I784" t="str">
            <v>10mg</v>
          </cell>
          <cell r="J784">
            <v>10</v>
          </cell>
        </row>
        <row r="784">
          <cell r="Q784" t="str">
            <v>美金刚口服常释剂型10</v>
          </cell>
          <cell r="R784">
            <v>252.08</v>
          </cell>
          <cell r="S784">
            <v>10</v>
          </cell>
          <cell r="T784">
            <v>28</v>
          </cell>
          <cell r="U784">
            <v>217.288574444726</v>
          </cell>
          <cell r="V784" t="str">
            <v>过评药品-挂网价（不高于红线价差比）</v>
          </cell>
          <cell r="W784">
            <v>200</v>
          </cell>
          <cell r="X784">
            <v>200</v>
          </cell>
          <cell r="Y784">
            <v>0.164666666666667</v>
          </cell>
          <cell r="Z784">
            <v>0.164666666666667</v>
          </cell>
          <cell r="AA784">
            <v>200</v>
          </cell>
          <cell r="AB784">
            <v>200</v>
          </cell>
          <cell r="AC784">
            <v>24</v>
          </cell>
          <cell r="AD784">
            <v>24</v>
          </cell>
          <cell r="AE784" t="str">
            <v>盒</v>
          </cell>
          <cell r="AF784">
            <v>0</v>
          </cell>
          <cell r="AG784" t="str">
            <v>珠海联邦制药股份有限公司中山分公司</v>
          </cell>
          <cell r="AH784" t="str">
            <v>珠海联邦制药股份有限公司中山分公司</v>
          </cell>
          <cell r="AI784" t="str">
            <v>国药准字H20130086</v>
          </cell>
          <cell r="AJ784" t="str">
            <v>是</v>
          </cell>
          <cell r="AK784" t="str">
            <v>联动目录</v>
          </cell>
          <cell r="AL784" t="str">
            <v>集采目录</v>
          </cell>
          <cell r="AM784" t="str">
            <v>国家集采第三批</v>
          </cell>
          <cell r="AN784" t="str">
            <v>监测目录</v>
          </cell>
          <cell r="AO784" t="str">
            <v>非基本药物</v>
          </cell>
          <cell r="AP784" t="str">
            <v>一致性</v>
          </cell>
          <cell r="AQ784" t="str">
            <v>乙</v>
          </cell>
          <cell r="AR784" t="str">
            <v>XN06DXM045A001010200600</v>
          </cell>
          <cell r="AS784" t="str">
            <v>启用</v>
          </cell>
          <cell r="AT784" t="str">
            <v>不联动</v>
          </cell>
          <cell r="AU784" t="str">
            <v>无</v>
          </cell>
        </row>
        <row r="784">
          <cell r="AX784">
            <v>200</v>
          </cell>
        </row>
        <row r="784">
          <cell r="AZ784">
            <v>0</v>
          </cell>
          <cell r="BA784">
            <v>8.33333333333333</v>
          </cell>
        </row>
        <row r="785">
          <cell r="A785">
            <v>41426</v>
          </cell>
          <cell r="B785">
            <v>784</v>
          </cell>
          <cell r="C785" t="str">
            <v>41426X28</v>
          </cell>
          <cell r="D785" t="str">
            <v>X</v>
          </cell>
          <cell r="E785">
            <v>28</v>
          </cell>
          <cell r="F785" t="str">
            <v>美金刚</v>
          </cell>
          <cell r="G785" t="str">
            <v>普通片</v>
          </cell>
          <cell r="H785" t="str">
            <v>口服常释剂型</v>
          </cell>
          <cell r="I785" t="str">
            <v>10mg</v>
          </cell>
          <cell r="J785">
            <v>10</v>
          </cell>
        </row>
        <row r="785">
          <cell r="Q785" t="str">
            <v>美金刚口服常释剂型10</v>
          </cell>
          <cell r="R785">
            <v>252.08</v>
          </cell>
          <cell r="S785">
            <v>10</v>
          </cell>
          <cell r="T785">
            <v>28</v>
          </cell>
          <cell r="U785">
            <v>252.08</v>
          </cell>
          <cell r="V785" t="str">
            <v>过评药品-挂网价（低于红线价）</v>
          </cell>
          <cell r="W785">
            <v>233.33</v>
          </cell>
          <cell r="X785">
            <v>233.33</v>
          </cell>
          <cell r="Y785">
            <v>0.164666666666667</v>
          </cell>
          <cell r="Z785">
            <v>0.164666666666667</v>
          </cell>
          <cell r="AA785">
            <v>233.33</v>
          </cell>
          <cell r="AB785">
            <v>233.33</v>
          </cell>
          <cell r="AC785">
            <v>28</v>
          </cell>
          <cell r="AD785">
            <v>28</v>
          </cell>
          <cell r="AE785" t="str">
            <v>盒</v>
          </cell>
          <cell r="AF785">
            <v>0</v>
          </cell>
          <cell r="AG785" t="str">
            <v>珠海联邦制药股份有限公司中山分公司</v>
          </cell>
          <cell r="AH785" t="str">
            <v>珠海联邦制药股份有限公司中山分公司</v>
          </cell>
          <cell r="AI785" t="str">
            <v>国药准字H20130086</v>
          </cell>
          <cell r="AJ785" t="str">
            <v>是</v>
          </cell>
          <cell r="AK785" t="str">
            <v>联动目录</v>
          </cell>
          <cell r="AL785" t="str">
            <v>集采目录</v>
          </cell>
          <cell r="AM785" t="str">
            <v>国家集采第三批</v>
          </cell>
          <cell r="AN785" t="str">
            <v>监测目录</v>
          </cell>
          <cell r="AO785" t="str">
            <v>非基本药物</v>
          </cell>
          <cell r="AP785" t="str">
            <v>一致性</v>
          </cell>
          <cell r="AQ785" t="str">
            <v>乙</v>
          </cell>
          <cell r="AR785" t="str">
            <v>XN06DXM045A001010500600</v>
          </cell>
          <cell r="AS785" t="str">
            <v>启用</v>
          </cell>
          <cell r="AT785" t="str">
            <v>不联动</v>
          </cell>
          <cell r="AU785" t="str">
            <v>无</v>
          </cell>
        </row>
        <row r="785">
          <cell r="AX785">
            <v>233.33</v>
          </cell>
        </row>
        <row r="785">
          <cell r="AZ785">
            <v>0</v>
          </cell>
          <cell r="BA785">
            <v>8.33321428571429</v>
          </cell>
        </row>
        <row r="786">
          <cell r="A786">
            <v>105981</v>
          </cell>
          <cell r="B786">
            <v>785</v>
          </cell>
          <cell r="C786" t="str">
            <v>105981X6</v>
          </cell>
          <cell r="D786" t="str">
            <v>X</v>
          </cell>
          <cell r="E786">
            <v>6</v>
          </cell>
          <cell r="F786" t="str">
            <v>蒙脱石</v>
          </cell>
          <cell r="G786" t="str">
            <v>散剂</v>
          </cell>
          <cell r="H786" t="str">
            <v>口服散剂</v>
          </cell>
          <cell r="I786" t="str">
            <v>3g</v>
          </cell>
          <cell r="J786">
            <v>3</v>
          </cell>
        </row>
        <row r="786">
          <cell r="Q786" t="str">
            <v>蒙脱石口服散剂3</v>
          </cell>
          <cell r="R786">
            <v>14.4</v>
          </cell>
          <cell r="S786">
            <v>3</v>
          </cell>
          <cell r="T786">
            <v>10</v>
          </cell>
          <cell r="U786">
            <v>8.80272151042008</v>
          </cell>
          <cell r="V786" t="str">
            <v>过评药品-挂网价（不高于红线价差比）</v>
          </cell>
          <cell r="W786">
            <v>8.64</v>
          </cell>
          <cell r="X786">
            <v>8.64</v>
          </cell>
          <cell r="Y786">
            <v>0.274666666666667</v>
          </cell>
          <cell r="Z786">
            <v>0.274666666666667</v>
          </cell>
          <cell r="AA786">
            <v>8.64</v>
          </cell>
          <cell r="AB786">
            <v>8.64</v>
          </cell>
          <cell r="AC786">
            <v>6</v>
          </cell>
          <cell r="AD786">
            <v>6</v>
          </cell>
          <cell r="AE786" t="str">
            <v>盒</v>
          </cell>
          <cell r="AF786">
            <v>0</v>
          </cell>
          <cell r="AG786" t="str">
            <v>山东鲁抗医药集团赛特有限责任公司</v>
          </cell>
          <cell r="AH786" t="str">
            <v>山东鲁抗医药集团赛特有限责任公司</v>
          </cell>
          <cell r="AI786" t="str">
            <v>国药准字H20143336</v>
          </cell>
          <cell r="AJ786" t="str">
            <v>是</v>
          </cell>
          <cell r="AK786" t="str">
            <v>联动目录</v>
          </cell>
          <cell r="AL786" t="str">
            <v>集采目录</v>
          </cell>
          <cell r="AM786" t="str">
            <v>国家集采第一批</v>
          </cell>
          <cell r="AN786" t="str">
            <v>监测目录</v>
          </cell>
          <cell r="AO786" t="str">
            <v>《国家基本药物目录》（2018年版）品种</v>
          </cell>
          <cell r="AP786" t="str">
            <v>一致性</v>
          </cell>
          <cell r="AQ786" t="str">
            <v>甲</v>
          </cell>
          <cell r="AR786" t="str">
            <v>XA07BCM081P001010104131</v>
          </cell>
          <cell r="AS786" t="str">
            <v>启用</v>
          </cell>
          <cell r="AT786" t="str">
            <v>不联动</v>
          </cell>
          <cell r="AU786" t="str">
            <v>无</v>
          </cell>
        </row>
        <row r="786">
          <cell r="AX786">
            <v>8.64</v>
          </cell>
        </row>
        <row r="786">
          <cell r="AZ786">
            <v>0</v>
          </cell>
          <cell r="BA786">
            <v>1.44</v>
          </cell>
        </row>
        <row r="787">
          <cell r="A787">
            <v>110823</v>
          </cell>
          <cell r="B787">
            <v>786</v>
          </cell>
          <cell r="C787" t="str">
            <v>110823X10</v>
          </cell>
          <cell r="D787" t="str">
            <v>X</v>
          </cell>
          <cell r="E787">
            <v>10</v>
          </cell>
          <cell r="F787" t="str">
            <v>蒙脱石</v>
          </cell>
          <cell r="G787" t="str">
            <v>散剂</v>
          </cell>
          <cell r="H787" t="str">
            <v>口服散剂</v>
          </cell>
          <cell r="I787" t="str">
            <v>3g</v>
          </cell>
          <cell r="J787">
            <v>3</v>
          </cell>
          <cell r="K787">
            <v>0.274666666666667</v>
          </cell>
          <cell r="L787">
            <v>3</v>
          </cell>
        </row>
        <row r="787">
          <cell r="V787" t="str">
            <v>广东联盟最低价差比</v>
          </cell>
          <cell r="W787">
            <v>0</v>
          </cell>
          <cell r="X787" t="e">
            <v>#N/A</v>
          </cell>
          <cell r="Y787">
            <v>0.274666666666667</v>
          </cell>
          <cell r="Z787">
            <v>0.274666666666667</v>
          </cell>
          <cell r="AA787">
            <v>2.74666666666667</v>
          </cell>
          <cell r="AB787">
            <v>2.74666666666667</v>
          </cell>
          <cell r="AC787">
            <v>10</v>
          </cell>
          <cell r="AD787">
            <v>10</v>
          </cell>
          <cell r="AE787" t="str">
            <v>盒</v>
          </cell>
          <cell r="AF787">
            <v>0</v>
          </cell>
          <cell r="AG787" t="str">
            <v>山东颐和制药有限公司</v>
          </cell>
          <cell r="AH787" t="str">
            <v>山东颐和制药有限公司</v>
          </cell>
          <cell r="AI787" t="str">
            <v>国药准字H20010778</v>
          </cell>
          <cell r="AJ787" t="str">
            <v>否</v>
          </cell>
          <cell r="AK787" t="str">
            <v>备案采购</v>
          </cell>
          <cell r="AL787" t="str">
            <v>集采目录</v>
          </cell>
          <cell r="AM787" t="str">
            <v>国家集采第一批</v>
          </cell>
          <cell r="AN787" t="str">
            <v>监测目录</v>
          </cell>
          <cell r="AO787" t="str">
            <v>《国家基本药物目录》（2018年版）品种</v>
          </cell>
        </row>
        <row r="787">
          <cell r="AQ787" t="str">
            <v>甲</v>
          </cell>
          <cell r="AR787" t="str">
            <v>XA07BCM081P001010104138</v>
          </cell>
          <cell r="AS787" t="str">
            <v>启用</v>
          </cell>
          <cell r="AT787" t="str">
            <v>不联动</v>
          </cell>
          <cell r="AU787" t="str">
            <v>无</v>
          </cell>
        </row>
        <row r="787">
          <cell r="AX787">
            <v>2.74666666666667</v>
          </cell>
        </row>
        <row r="787">
          <cell r="AZ787">
            <v>0</v>
          </cell>
          <cell r="BA787">
            <v>0.274666666666667</v>
          </cell>
        </row>
        <row r="788">
          <cell r="A788">
            <v>114380</v>
          </cell>
          <cell r="B788">
            <v>787</v>
          </cell>
          <cell r="C788" t="str">
            <v>114380X12</v>
          </cell>
          <cell r="D788" t="str">
            <v>X</v>
          </cell>
          <cell r="E788">
            <v>12</v>
          </cell>
          <cell r="F788" t="str">
            <v>蒙脱石</v>
          </cell>
          <cell r="G788" t="str">
            <v>散剂</v>
          </cell>
          <cell r="H788" t="str">
            <v>口服散剂</v>
          </cell>
          <cell r="I788" t="str">
            <v>3g</v>
          </cell>
          <cell r="J788">
            <v>3</v>
          </cell>
          <cell r="K788">
            <v>0.274666666666667</v>
          </cell>
          <cell r="L788">
            <v>3</v>
          </cell>
        </row>
        <row r="788">
          <cell r="V788" t="str">
            <v>广东联盟最低价差比</v>
          </cell>
          <cell r="W788">
            <v>0</v>
          </cell>
          <cell r="X788">
            <v>0</v>
          </cell>
          <cell r="Y788">
            <v>0.274666666666667</v>
          </cell>
          <cell r="Z788">
            <v>0.274666666666667</v>
          </cell>
          <cell r="AA788">
            <v>3.296</v>
          </cell>
          <cell r="AB788">
            <v>3.296</v>
          </cell>
          <cell r="AC788">
            <v>12</v>
          </cell>
          <cell r="AD788">
            <v>12</v>
          </cell>
          <cell r="AE788" t="str">
            <v>盒</v>
          </cell>
          <cell r="AF788">
            <v>0</v>
          </cell>
          <cell r="AG788" t="str">
            <v>山东鲁抗医药集团赛特有限责任公司</v>
          </cell>
          <cell r="AH788" t="str">
            <v>山东鲁抗医药集团赛特有限责任公司</v>
          </cell>
          <cell r="AI788" t="str">
            <v>国药准字H20143336</v>
          </cell>
          <cell r="AJ788" t="str">
            <v>否</v>
          </cell>
          <cell r="AK788" t="str">
            <v>备案采购</v>
          </cell>
          <cell r="AL788" t="str">
            <v>集采目录</v>
          </cell>
          <cell r="AM788" t="str">
            <v>国家集采第一批</v>
          </cell>
          <cell r="AN788" t="str">
            <v>监测目录</v>
          </cell>
          <cell r="AO788" t="str">
            <v>《国家基本药物目录》（2018年版）品种</v>
          </cell>
        </row>
        <row r="788">
          <cell r="AQ788" t="str">
            <v>甲</v>
          </cell>
          <cell r="AR788" t="str">
            <v>XA07BCM081P001010404131</v>
          </cell>
          <cell r="AS788" t="str">
            <v>启用</v>
          </cell>
          <cell r="AT788" t="str">
            <v>不联动</v>
          </cell>
          <cell r="AU788" t="str">
            <v>无</v>
          </cell>
        </row>
        <row r="788">
          <cell r="AX788">
            <v>3.296</v>
          </cell>
        </row>
        <row r="788">
          <cell r="AZ788">
            <v>0</v>
          </cell>
          <cell r="BA788">
            <v>0.274666666666667</v>
          </cell>
        </row>
        <row r="789">
          <cell r="A789">
            <v>114380</v>
          </cell>
          <cell r="B789">
            <v>788</v>
          </cell>
          <cell r="C789" t="str">
            <v>114380X6</v>
          </cell>
          <cell r="D789" t="str">
            <v>X</v>
          </cell>
          <cell r="E789">
            <v>6</v>
          </cell>
          <cell r="F789" t="str">
            <v>蒙脱石</v>
          </cell>
          <cell r="G789" t="str">
            <v>散剂</v>
          </cell>
          <cell r="H789" t="str">
            <v>口服散剂</v>
          </cell>
          <cell r="I789" t="str">
            <v>3g</v>
          </cell>
          <cell r="J789">
            <v>3</v>
          </cell>
          <cell r="K789">
            <v>0.274666666666667</v>
          </cell>
          <cell r="L789">
            <v>3</v>
          </cell>
        </row>
        <row r="789">
          <cell r="V789" t="str">
            <v>广东联盟最低价差比</v>
          </cell>
          <cell r="W789">
            <v>0</v>
          </cell>
          <cell r="X789" t="e">
            <v>#N/A</v>
          </cell>
          <cell r="Y789">
            <v>0.274666666666667</v>
          </cell>
          <cell r="Z789">
            <v>0.274666666666667</v>
          </cell>
          <cell r="AA789">
            <v>1.648</v>
          </cell>
          <cell r="AB789">
            <v>1.648</v>
          </cell>
          <cell r="AC789">
            <v>6</v>
          </cell>
          <cell r="AD789">
            <v>6</v>
          </cell>
          <cell r="AE789" t="str">
            <v>盒</v>
          </cell>
          <cell r="AF789">
            <v>0</v>
          </cell>
          <cell r="AG789" t="str">
            <v>山东鲁抗医药集团赛特有限责任公司</v>
          </cell>
          <cell r="AH789" t="str">
            <v>山东鲁抗医药集团赛特有限责任公司</v>
          </cell>
          <cell r="AI789" t="str">
            <v>国药准字H20143336</v>
          </cell>
          <cell r="AJ789" t="str">
            <v>否</v>
          </cell>
          <cell r="AK789" t="str">
            <v>备案采购</v>
          </cell>
          <cell r="AL789" t="str">
            <v>集采目录</v>
          </cell>
          <cell r="AM789" t="str">
            <v>国家集采第一批</v>
          </cell>
          <cell r="AN789" t="str">
            <v>监测目录</v>
          </cell>
          <cell r="AO789" t="str">
            <v>《国家基本药物目录》（2018年版）品种</v>
          </cell>
        </row>
        <row r="789">
          <cell r="AQ789" t="str">
            <v>甲</v>
          </cell>
          <cell r="AR789" t="str">
            <v>XA07BCM081P001010104131</v>
          </cell>
          <cell r="AS789" t="str">
            <v>启用</v>
          </cell>
          <cell r="AT789" t="str">
            <v>不联动</v>
          </cell>
          <cell r="AU789" t="str">
            <v>无</v>
          </cell>
        </row>
        <row r="789">
          <cell r="AX789">
            <v>1.648</v>
          </cell>
        </row>
        <row r="789">
          <cell r="AZ789">
            <v>0</v>
          </cell>
          <cell r="BA789">
            <v>0.274666666666667</v>
          </cell>
        </row>
        <row r="790">
          <cell r="A790">
            <v>114380</v>
          </cell>
          <cell r="B790">
            <v>789</v>
          </cell>
          <cell r="C790" t="str">
            <v>114380X9</v>
          </cell>
          <cell r="D790" t="str">
            <v>X</v>
          </cell>
          <cell r="E790">
            <v>9</v>
          </cell>
          <cell r="F790" t="str">
            <v>蒙脱石</v>
          </cell>
          <cell r="G790" t="str">
            <v>散剂</v>
          </cell>
          <cell r="H790" t="str">
            <v>口服散剂</v>
          </cell>
          <cell r="I790" t="str">
            <v>3g</v>
          </cell>
          <cell r="J790">
            <v>3</v>
          </cell>
          <cell r="K790">
            <v>0.274666666666667</v>
          </cell>
          <cell r="L790">
            <v>3</v>
          </cell>
        </row>
        <row r="790">
          <cell r="V790" t="str">
            <v>广东联盟最低价差比</v>
          </cell>
          <cell r="W790">
            <v>0</v>
          </cell>
          <cell r="X790">
            <v>0</v>
          </cell>
          <cell r="Y790">
            <v>0.274666666666667</v>
          </cell>
          <cell r="Z790">
            <v>0.274666666666667</v>
          </cell>
          <cell r="AA790">
            <v>2.472</v>
          </cell>
          <cell r="AB790">
            <v>2.472</v>
          </cell>
          <cell r="AC790">
            <v>9</v>
          </cell>
          <cell r="AD790">
            <v>9</v>
          </cell>
          <cell r="AE790" t="str">
            <v>盒</v>
          </cell>
          <cell r="AF790">
            <v>0</v>
          </cell>
          <cell r="AG790" t="str">
            <v>山东鲁抗医药集团赛特有限责任公司</v>
          </cell>
          <cell r="AH790" t="str">
            <v>山东鲁抗医药集团赛特有限责任公司</v>
          </cell>
          <cell r="AI790" t="str">
            <v>国药准字H20143336</v>
          </cell>
          <cell r="AJ790" t="str">
            <v>否</v>
          </cell>
          <cell r="AK790" t="str">
            <v>备案采购</v>
          </cell>
          <cell r="AL790" t="str">
            <v>集采目录</v>
          </cell>
          <cell r="AM790" t="str">
            <v>国家集采第一批</v>
          </cell>
          <cell r="AN790" t="str">
            <v>监测目录</v>
          </cell>
          <cell r="AO790" t="str">
            <v>《国家基本药物目录》（2018年版）品种</v>
          </cell>
        </row>
        <row r="790">
          <cell r="AQ790" t="str">
            <v>甲</v>
          </cell>
          <cell r="AR790" t="str">
            <v>XA07BCM081P001010204131</v>
          </cell>
          <cell r="AS790" t="str">
            <v>启用</v>
          </cell>
          <cell r="AT790" t="str">
            <v>不联动</v>
          </cell>
          <cell r="AU790" t="str">
            <v>无</v>
          </cell>
        </row>
        <row r="790">
          <cell r="AX790">
            <v>2.472</v>
          </cell>
        </row>
        <row r="790">
          <cell r="AZ790">
            <v>0</v>
          </cell>
          <cell r="BA790">
            <v>0.274666666666667</v>
          </cell>
        </row>
        <row r="791">
          <cell r="A791">
            <v>116762</v>
          </cell>
          <cell r="B791">
            <v>790</v>
          </cell>
          <cell r="C791" t="str">
            <v>116762X10</v>
          </cell>
          <cell r="D791" t="str">
            <v>X</v>
          </cell>
          <cell r="E791">
            <v>10</v>
          </cell>
          <cell r="F791" t="str">
            <v>蒙脱石</v>
          </cell>
          <cell r="G791" t="str">
            <v>散剂</v>
          </cell>
          <cell r="H791" t="str">
            <v>口服散剂</v>
          </cell>
          <cell r="I791" t="str">
            <v>3g</v>
          </cell>
          <cell r="J791">
            <v>3</v>
          </cell>
          <cell r="K791">
            <v>0.274666666666667</v>
          </cell>
          <cell r="L791">
            <v>3</v>
          </cell>
        </row>
        <row r="791">
          <cell r="V791" t="str">
            <v>广东联盟最低价差比</v>
          </cell>
          <cell r="W791">
            <v>0</v>
          </cell>
          <cell r="X791" t="e">
            <v>#N/A</v>
          </cell>
          <cell r="Y791">
            <v>0.274666666666667</v>
          </cell>
          <cell r="Z791">
            <v>0.274666666666667</v>
          </cell>
          <cell r="AA791">
            <v>2.74666666666667</v>
          </cell>
          <cell r="AB791">
            <v>2.74666666666667</v>
          </cell>
          <cell r="AC791">
            <v>10</v>
          </cell>
          <cell r="AD791">
            <v>10</v>
          </cell>
          <cell r="AE791" t="str">
            <v>盒</v>
          </cell>
          <cell r="AF791">
            <v>0</v>
          </cell>
          <cell r="AG791" t="str">
            <v>山东罗欣乐康制药有限公司</v>
          </cell>
          <cell r="AH791" t="str">
            <v>山东罗欣乐康制药有限公司</v>
          </cell>
          <cell r="AI791" t="str">
            <v>国药准字H20010778</v>
          </cell>
          <cell r="AJ791" t="str">
            <v>否</v>
          </cell>
          <cell r="AK791" t="str">
            <v>备案采购</v>
          </cell>
          <cell r="AL791" t="str">
            <v>集采目录</v>
          </cell>
          <cell r="AM791" t="str">
            <v>国家集采第一批</v>
          </cell>
          <cell r="AN791" t="str">
            <v>监测目录</v>
          </cell>
          <cell r="AO791" t="str">
            <v>《国家基本药物目录》（2018年版）品种</v>
          </cell>
        </row>
        <row r="791">
          <cell r="AQ791" t="str">
            <v>甲</v>
          </cell>
          <cell r="AR791" t="str">
            <v>XA07BCM081P001010104138</v>
          </cell>
          <cell r="AS791" t="str">
            <v>启用</v>
          </cell>
          <cell r="AT791" t="str">
            <v>不联动</v>
          </cell>
          <cell r="AU791" t="str">
            <v>无</v>
          </cell>
        </row>
        <row r="791">
          <cell r="AX791">
            <v>2.74666666666667</v>
          </cell>
        </row>
        <row r="791">
          <cell r="AZ791">
            <v>0</v>
          </cell>
          <cell r="BA791">
            <v>0.274666666666667</v>
          </cell>
        </row>
        <row r="792">
          <cell r="A792">
            <v>23957</v>
          </cell>
          <cell r="B792">
            <v>791</v>
          </cell>
          <cell r="C792" t="str">
            <v>23957X10</v>
          </cell>
          <cell r="D792" t="str">
            <v>X</v>
          </cell>
          <cell r="E792">
            <v>10</v>
          </cell>
          <cell r="F792" t="str">
            <v>蒙脱石</v>
          </cell>
          <cell r="G792" t="str">
            <v>散剂</v>
          </cell>
          <cell r="H792" t="str">
            <v>口服散剂</v>
          </cell>
          <cell r="I792" t="str">
            <v>3g</v>
          </cell>
          <cell r="J792">
            <v>3</v>
          </cell>
        </row>
        <row r="792">
          <cell r="Q792" t="str">
            <v>蒙脱石口服散剂3</v>
          </cell>
          <cell r="R792">
            <v>14.4</v>
          </cell>
          <cell r="S792">
            <v>3</v>
          </cell>
          <cell r="T792">
            <v>10</v>
          </cell>
          <cell r="U792">
            <v>14.4</v>
          </cell>
          <cell r="V792" t="str">
            <v>过评药品-挂网价（低于红线价）</v>
          </cell>
          <cell r="W792">
            <v>5.4</v>
          </cell>
          <cell r="X792">
            <v>5.4</v>
          </cell>
          <cell r="Y792">
            <v>0.274666666666667</v>
          </cell>
          <cell r="Z792">
            <v>0.274666666666667</v>
          </cell>
          <cell r="AA792">
            <v>5.4</v>
          </cell>
          <cell r="AB792">
            <v>5.4</v>
          </cell>
          <cell r="AC792">
            <v>10</v>
          </cell>
          <cell r="AD792">
            <v>10</v>
          </cell>
          <cell r="AE792" t="str">
            <v>盒</v>
          </cell>
          <cell r="AF792">
            <v>0</v>
          </cell>
          <cell r="AG792" t="str">
            <v>山东绿叶制药有限公司</v>
          </cell>
          <cell r="AH792" t="str">
            <v>山东绿叶制药有限公司</v>
          </cell>
          <cell r="AI792" t="str">
            <v>国药准字H20066993</v>
          </cell>
          <cell r="AJ792" t="str">
            <v>是</v>
          </cell>
          <cell r="AK792" t="str">
            <v>联动目录</v>
          </cell>
          <cell r="AL792" t="str">
            <v>集采目录</v>
          </cell>
          <cell r="AM792" t="str">
            <v>国家集采第一批</v>
          </cell>
          <cell r="AN792" t="str">
            <v>监测目录</v>
          </cell>
          <cell r="AO792" t="str">
            <v>《国家基本药物目录》（2018年版）品种</v>
          </cell>
          <cell r="AP792" t="str">
            <v>一致性</v>
          </cell>
          <cell r="AQ792" t="str">
            <v>甲</v>
          </cell>
          <cell r="AR792" t="str">
            <v>XA07BCM081P001010104139</v>
          </cell>
          <cell r="AS792" t="str">
            <v>启用</v>
          </cell>
          <cell r="AT792" t="str">
            <v>不联动</v>
          </cell>
          <cell r="AU792" t="str">
            <v>无</v>
          </cell>
        </row>
        <row r="792">
          <cell r="AX792">
            <v>5.4</v>
          </cell>
        </row>
        <row r="792">
          <cell r="AZ792">
            <v>0</v>
          </cell>
          <cell r="BA792">
            <v>0.54</v>
          </cell>
        </row>
        <row r="793">
          <cell r="A793">
            <v>2564</v>
          </cell>
          <cell r="B793">
            <v>792</v>
          </cell>
          <cell r="C793" t="str">
            <v>2564X16</v>
          </cell>
          <cell r="D793" t="str">
            <v>X</v>
          </cell>
          <cell r="E793">
            <v>16</v>
          </cell>
          <cell r="F793" t="str">
            <v>蒙脱石</v>
          </cell>
          <cell r="G793" t="str">
            <v>散剂</v>
          </cell>
          <cell r="H793" t="str">
            <v>口服散剂</v>
          </cell>
          <cell r="I793" t="str">
            <v>3g</v>
          </cell>
          <cell r="J793">
            <v>3</v>
          </cell>
          <cell r="K793">
            <v>0.274666666666667</v>
          </cell>
          <cell r="L793">
            <v>3</v>
          </cell>
        </row>
        <row r="793">
          <cell r="V793" t="str">
            <v>广东联盟最低价差比</v>
          </cell>
          <cell r="W793">
            <v>0</v>
          </cell>
          <cell r="X793">
            <v>0</v>
          </cell>
          <cell r="Y793">
            <v>0.274666666666667</v>
          </cell>
          <cell r="Z793">
            <v>0.274666666666667</v>
          </cell>
          <cell r="AA793">
            <v>4.39466666666667</v>
          </cell>
          <cell r="AB793">
            <v>4.39466666666667</v>
          </cell>
          <cell r="AC793">
            <v>16</v>
          </cell>
          <cell r="AD793">
            <v>16</v>
          </cell>
          <cell r="AE793" t="str">
            <v>盒</v>
          </cell>
          <cell r="AF793">
            <v>0</v>
          </cell>
          <cell r="AG793" t="str">
            <v>山东仙河药业有限公司</v>
          </cell>
          <cell r="AH793" t="str">
            <v>山东仙河药业有限公司</v>
          </cell>
          <cell r="AI793" t="str">
            <v>国药准字H20046384</v>
          </cell>
          <cell r="AJ793" t="str">
            <v>否</v>
          </cell>
          <cell r="AK793" t="str">
            <v>备案采购</v>
          </cell>
          <cell r="AL793" t="str">
            <v>集采目录</v>
          </cell>
          <cell r="AM793" t="str">
            <v>国家集采第一批</v>
          </cell>
          <cell r="AN793" t="str">
            <v>监测目录</v>
          </cell>
          <cell r="AO793" t="str">
            <v>《国家基本药物目录》（2018年版）品种</v>
          </cell>
        </row>
        <row r="793">
          <cell r="AQ793" t="str">
            <v>甲</v>
          </cell>
          <cell r="AR793" t="str">
            <v>XA07BCM081P001010304183</v>
          </cell>
          <cell r="AS793" t="str">
            <v>启用</v>
          </cell>
          <cell r="AT793" t="str">
            <v>不联动</v>
          </cell>
          <cell r="AU793" t="str">
            <v>无</v>
          </cell>
        </row>
        <row r="793">
          <cell r="AX793">
            <v>4.39466666666667</v>
          </cell>
        </row>
        <row r="793">
          <cell r="AZ793">
            <v>0</v>
          </cell>
          <cell r="BA793">
            <v>0.274666666666667</v>
          </cell>
        </row>
        <row r="794">
          <cell r="A794">
            <v>3054</v>
          </cell>
          <cell r="B794">
            <v>793</v>
          </cell>
          <cell r="C794" t="str">
            <v>3054X10</v>
          </cell>
          <cell r="D794" t="str">
            <v>X</v>
          </cell>
          <cell r="E794">
            <v>10</v>
          </cell>
          <cell r="F794" t="str">
            <v>蒙脱石</v>
          </cell>
          <cell r="G794" t="str">
            <v>散剂</v>
          </cell>
          <cell r="H794" t="str">
            <v>口服散剂</v>
          </cell>
          <cell r="I794" t="str">
            <v>3g</v>
          </cell>
          <cell r="J794">
            <v>3</v>
          </cell>
          <cell r="K794">
            <v>0.274666666666667</v>
          </cell>
          <cell r="L794">
            <v>3</v>
          </cell>
        </row>
        <row r="794">
          <cell r="V794" t="str">
            <v>广东联盟最低价差比</v>
          </cell>
          <cell r="W794">
            <v>0</v>
          </cell>
          <cell r="X794">
            <v>0</v>
          </cell>
          <cell r="Y794">
            <v>0.274666666666667</v>
          </cell>
          <cell r="Z794">
            <v>0.274666666666667</v>
          </cell>
          <cell r="AA794">
            <v>2.74666666666667</v>
          </cell>
          <cell r="AB794">
            <v>2.74666666666667</v>
          </cell>
          <cell r="AC794">
            <v>10</v>
          </cell>
          <cell r="AD794">
            <v>10</v>
          </cell>
          <cell r="AE794" t="str">
            <v>盒</v>
          </cell>
          <cell r="AF794">
            <v>0</v>
          </cell>
          <cell r="AG794" t="str">
            <v>北京万辉双鹤药业有限责任公司</v>
          </cell>
          <cell r="AH794" t="str">
            <v>北京万辉双鹤药业有限责任公司</v>
          </cell>
          <cell r="AI794" t="str">
            <v>国药准字H19990380</v>
          </cell>
          <cell r="AJ794" t="str">
            <v>否</v>
          </cell>
          <cell r="AK794" t="str">
            <v>备案采购</v>
          </cell>
          <cell r="AL794" t="str">
            <v>集采目录</v>
          </cell>
          <cell r="AM794" t="str">
            <v>国家集采第一批</v>
          </cell>
          <cell r="AN794" t="str">
            <v>监测目录</v>
          </cell>
          <cell r="AO794" t="str">
            <v>《国家基本药物目录》（2018年版）品种</v>
          </cell>
        </row>
        <row r="794">
          <cell r="AQ794" t="str">
            <v>甲</v>
          </cell>
          <cell r="AR794" t="str">
            <v>XA07BCM081P001010200176</v>
          </cell>
          <cell r="AS794" t="str">
            <v>启用</v>
          </cell>
          <cell r="AT794" t="str">
            <v>不联动</v>
          </cell>
          <cell r="AU794" t="str">
            <v>无</v>
          </cell>
        </row>
        <row r="794">
          <cell r="AX794">
            <v>2.74666666666667</v>
          </cell>
        </row>
        <row r="794">
          <cell r="AZ794">
            <v>0</v>
          </cell>
          <cell r="BA794">
            <v>0.274666666666667</v>
          </cell>
        </row>
        <row r="795">
          <cell r="A795">
            <v>30905</v>
          </cell>
          <cell r="B795">
            <v>794</v>
          </cell>
          <cell r="C795" t="str">
            <v>30905X10</v>
          </cell>
          <cell r="D795" t="str">
            <v>X</v>
          </cell>
          <cell r="E795">
            <v>10</v>
          </cell>
          <cell r="F795" t="str">
            <v>蒙脱石</v>
          </cell>
          <cell r="G795" t="str">
            <v>散剂</v>
          </cell>
          <cell r="H795" t="str">
            <v>口服散剂</v>
          </cell>
          <cell r="I795" t="str">
            <v>3g</v>
          </cell>
          <cell r="J795">
            <v>3</v>
          </cell>
          <cell r="K795">
            <v>0.274666666666667</v>
          </cell>
          <cell r="L795">
            <v>3</v>
          </cell>
        </row>
        <row r="795">
          <cell r="V795" t="str">
            <v>广东联盟最低价差比</v>
          </cell>
          <cell r="W795">
            <v>0</v>
          </cell>
          <cell r="X795">
            <v>0</v>
          </cell>
          <cell r="Y795">
            <v>0.274666666666667</v>
          </cell>
          <cell r="Z795">
            <v>0.274666666666667</v>
          </cell>
          <cell r="AA795">
            <v>2.74666666666667</v>
          </cell>
          <cell r="AB795">
            <v>2.74666666666667</v>
          </cell>
          <cell r="AC795">
            <v>10</v>
          </cell>
          <cell r="AD795">
            <v>10</v>
          </cell>
          <cell r="AE795" t="str">
            <v>盒</v>
          </cell>
          <cell r="AF795">
            <v>0</v>
          </cell>
          <cell r="AG795" t="str">
            <v>南京易亨制药有限公司</v>
          </cell>
          <cell r="AH795" t="str">
            <v>南京易亨制药有限公司</v>
          </cell>
          <cell r="AI795" t="str">
            <v>国药准字H20074078</v>
          </cell>
          <cell r="AJ795" t="str">
            <v>否</v>
          </cell>
          <cell r="AK795" t="str">
            <v>备案采购</v>
          </cell>
          <cell r="AL795" t="str">
            <v>集采目录</v>
          </cell>
          <cell r="AM795" t="str">
            <v>国家集采第一批</v>
          </cell>
          <cell r="AN795" t="str">
            <v>监测目录</v>
          </cell>
          <cell r="AO795" t="str">
            <v>《国家基本药物目录》（2018年版）品种</v>
          </cell>
        </row>
        <row r="795">
          <cell r="AQ795" t="str">
            <v>甲</v>
          </cell>
          <cell r="AR795" t="str">
            <v>XA07BCM081P001010201605</v>
          </cell>
          <cell r="AS795" t="str">
            <v>启用</v>
          </cell>
          <cell r="AT795" t="str">
            <v>不联动</v>
          </cell>
          <cell r="AU795" t="str">
            <v>无</v>
          </cell>
        </row>
        <row r="795">
          <cell r="AX795">
            <v>2.74666666666667</v>
          </cell>
        </row>
        <row r="795">
          <cell r="AZ795">
            <v>0</v>
          </cell>
          <cell r="BA795">
            <v>0.274666666666667</v>
          </cell>
        </row>
        <row r="796">
          <cell r="A796">
            <v>30905</v>
          </cell>
          <cell r="B796">
            <v>795</v>
          </cell>
          <cell r="C796" t="str">
            <v>30905X6</v>
          </cell>
          <cell r="D796" t="str">
            <v>X</v>
          </cell>
          <cell r="E796">
            <v>6</v>
          </cell>
          <cell r="F796" t="str">
            <v>蒙脱石</v>
          </cell>
          <cell r="G796" t="str">
            <v>散剂</v>
          </cell>
          <cell r="H796" t="str">
            <v>口服散剂</v>
          </cell>
          <cell r="I796" t="str">
            <v>3g</v>
          </cell>
          <cell r="J796">
            <v>3</v>
          </cell>
          <cell r="K796">
            <v>0.274666666666667</v>
          </cell>
          <cell r="L796">
            <v>3</v>
          </cell>
        </row>
        <row r="796">
          <cell r="V796" t="str">
            <v>广东联盟最低价差比</v>
          </cell>
          <cell r="W796">
            <v>0</v>
          </cell>
          <cell r="X796">
            <v>0</v>
          </cell>
          <cell r="Y796">
            <v>0.274666666666667</v>
          </cell>
          <cell r="Z796">
            <v>0.274666666666667</v>
          </cell>
          <cell r="AA796">
            <v>1.648</v>
          </cell>
          <cell r="AB796">
            <v>1.648</v>
          </cell>
          <cell r="AC796">
            <v>6</v>
          </cell>
          <cell r="AD796">
            <v>6</v>
          </cell>
          <cell r="AE796" t="str">
            <v>盒</v>
          </cell>
          <cell r="AF796">
            <v>0</v>
          </cell>
          <cell r="AG796" t="str">
            <v>南京易亨制药有限公司</v>
          </cell>
          <cell r="AH796" t="str">
            <v>南京易亨制药有限公司</v>
          </cell>
          <cell r="AI796" t="str">
            <v>国药准字H20074078</v>
          </cell>
          <cell r="AJ796" t="str">
            <v>否</v>
          </cell>
          <cell r="AK796" t="str">
            <v>备案采购</v>
          </cell>
          <cell r="AL796" t="str">
            <v>集采目录</v>
          </cell>
          <cell r="AM796" t="str">
            <v>国家集采第一批</v>
          </cell>
          <cell r="AN796" t="str">
            <v>监测目录</v>
          </cell>
          <cell r="AO796" t="str">
            <v>《国家基本药物目录》（2018年版）品种</v>
          </cell>
        </row>
        <row r="796">
          <cell r="AQ796" t="str">
            <v>甲</v>
          </cell>
          <cell r="AR796" t="str">
            <v>XA07BCM081P001010101605</v>
          </cell>
          <cell r="AS796" t="str">
            <v>启用</v>
          </cell>
          <cell r="AT796" t="str">
            <v>不联动</v>
          </cell>
          <cell r="AU796" t="str">
            <v>无</v>
          </cell>
        </row>
        <row r="796">
          <cell r="AX796">
            <v>1.648</v>
          </cell>
        </row>
        <row r="796">
          <cell r="AZ796">
            <v>0</v>
          </cell>
          <cell r="BA796">
            <v>0.274666666666667</v>
          </cell>
        </row>
        <row r="797">
          <cell r="A797">
            <v>34387</v>
          </cell>
          <cell r="B797">
            <v>796</v>
          </cell>
          <cell r="C797" t="str">
            <v>34387X20</v>
          </cell>
          <cell r="D797" t="str">
            <v>X</v>
          </cell>
          <cell r="E797">
            <v>20</v>
          </cell>
          <cell r="F797" t="str">
            <v>蒙脱石</v>
          </cell>
          <cell r="G797" t="str">
            <v>散剂</v>
          </cell>
          <cell r="H797" t="str">
            <v>口服散剂</v>
          </cell>
          <cell r="I797" t="str">
            <v>3g</v>
          </cell>
          <cell r="J797">
            <v>3</v>
          </cell>
        </row>
        <row r="797">
          <cell r="Q797" t="str">
            <v>蒙脱石口服散剂3</v>
          </cell>
          <cell r="R797">
            <v>14.4</v>
          </cell>
          <cell r="S797">
            <v>3</v>
          </cell>
          <cell r="T797">
            <v>10</v>
          </cell>
          <cell r="U797">
            <v>28.08</v>
          </cell>
          <cell r="V797" t="str">
            <v>过评药品-挂网价（不高于红线价差比）</v>
          </cell>
          <cell r="W797">
            <v>9.56</v>
          </cell>
          <cell r="X797">
            <v>9.56</v>
          </cell>
          <cell r="Y797">
            <v>0.274666666666667</v>
          </cell>
          <cell r="Z797">
            <v>0.274666666666667</v>
          </cell>
          <cell r="AA797">
            <v>9.56</v>
          </cell>
          <cell r="AB797">
            <v>9.56</v>
          </cell>
          <cell r="AC797">
            <v>20</v>
          </cell>
          <cell r="AD797">
            <v>20</v>
          </cell>
          <cell r="AE797" t="str">
            <v>盒</v>
          </cell>
          <cell r="AF797">
            <v>0</v>
          </cell>
          <cell r="AG797" t="str">
            <v>湖南千金湘江药业股份有限公司</v>
          </cell>
          <cell r="AH797" t="str">
            <v>湖南千金湘江药业股份有限公司</v>
          </cell>
          <cell r="AI797" t="str">
            <v>国药准字H20083304</v>
          </cell>
          <cell r="AJ797" t="str">
            <v>是</v>
          </cell>
          <cell r="AK797" t="str">
            <v>联动目录</v>
          </cell>
          <cell r="AL797" t="str">
            <v>集采目录</v>
          </cell>
          <cell r="AM797" t="str">
            <v>国家集采第一批</v>
          </cell>
          <cell r="AN797" t="str">
            <v>监测目录</v>
          </cell>
          <cell r="AO797" t="str">
            <v>《国家基本药物目录》（2018年版）品种</v>
          </cell>
          <cell r="AP797" t="str">
            <v>一致性</v>
          </cell>
          <cell r="AQ797" t="str">
            <v>甲</v>
          </cell>
          <cell r="AR797" t="str">
            <v>XA07BCM081P001010404960</v>
          </cell>
          <cell r="AS797" t="str">
            <v>启用</v>
          </cell>
          <cell r="AT797" t="str">
            <v>不联动</v>
          </cell>
          <cell r="AU797" t="str">
            <v>无</v>
          </cell>
        </row>
        <row r="797">
          <cell r="AX797">
            <v>9.56</v>
          </cell>
        </row>
        <row r="797">
          <cell r="AZ797">
            <v>0</v>
          </cell>
          <cell r="BA797">
            <v>0.478</v>
          </cell>
        </row>
        <row r="798">
          <cell r="A798">
            <v>3742</v>
          </cell>
          <cell r="B798">
            <v>797</v>
          </cell>
          <cell r="C798" t="str">
            <v>3742X10</v>
          </cell>
          <cell r="D798" t="str">
            <v>X</v>
          </cell>
          <cell r="E798">
            <v>10</v>
          </cell>
          <cell r="F798" t="str">
            <v>蒙脱石</v>
          </cell>
          <cell r="G798" t="str">
            <v>散剂</v>
          </cell>
          <cell r="H798" t="str">
            <v>口服散剂</v>
          </cell>
          <cell r="I798" t="str">
            <v>3g</v>
          </cell>
          <cell r="J798">
            <v>3</v>
          </cell>
        </row>
        <row r="798">
          <cell r="Q798" t="str">
            <v>蒙脱石口服散剂3</v>
          </cell>
          <cell r="R798">
            <v>14.4</v>
          </cell>
          <cell r="S798">
            <v>3</v>
          </cell>
          <cell r="T798">
            <v>10</v>
          </cell>
          <cell r="U798">
            <v>14.4</v>
          </cell>
          <cell r="V798" t="str">
            <v>过评药品-挂网价（低于红线价）</v>
          </cell>
          <cell r="W798">
            <v>0</v>
          </cell>
          <cell r="X798">
            <v>0</v>
          </cell>
          <cell r="Y798">
            <v>0.274666666666667</v>
          </cell>
          <cell r="Z798">
            <v>0.274666666666667</v>
          </cell>
          <cell r="AA798">
            <v>0</v>
          </cell>
          <cell r="AB798">
            <v>0</v>
          </cell>
          <cell r="AC798">
            <v>10</v>
          </cell>
          <cell r="AD798">
            <v>10</v>
          </cell>
          <cell r="AE798" t="str">
            <v>盒</v>
          </cell>
          <cell r="AF798">
            <v>0</v>
          </cell>
          <cell r="AG798" t="str">
            <v>海南先声药业有限公司</v>
          </cell>
          <cell r="AH798" t="str">
            <v>海南先声药业有限公司</v>
          </cell>
          <cell r="AI798" t="str">
            <v>国药准字H19990307</v>
          </cell>
          <cell r="AJ798" t="str">
            <v>是</v>
          </cell>
          <cell r="AK798" t="str">
            <v>备案采购</v>
          </cell>
          <cell r="AL798" t="str">
            <v>集采目录</v>
          </cell>
          <cell r="AM798" t="str">
            <v>国家集采第一批</v>
          </cell>
          <cell r="AN798" t="str">
            <v>监测目录</v>
          </cell>
          <cell r="AO798" t="str">
            <v>《国家基本药物目录》（2018年版）品种</v>
          </cell>
          <cell r="AP798" t="str">
            <v>一致性</v>
          </cell>
          <cell r="AQ798" t="str">
            <v>甲</v>
          </cell>
          <cell r="AR798" t="str">
            <v>XA07BCM081P001010205849</v>
          </cell>
          <cell r="AS798" t="str">
            <v>启用</v>
          </cell>
          <cell r="AT798" t="str">
            <v>不联动</v>
          </cell>
          <cell r="AU798" t="str">
            <v>无</v>
          </cell>
        </row>
        <row r="798">
          <cell r="AX798">
            <v>5.4</v>
          </cell>
          <cell r="AY798" t="str">
            <v>备案产品，应按已挂网过评最低价</v>
          </cell>
          <cell r="AZ798">
            <v>-5.4</v>
          </cell>
          <cell r="BA798">
            <v>0.54</v>
          </cell>
        </row>
        <row r="799">
          <cell r="A799">
            <v>38268</v>
          </cell>
          <cell r="B799">
            <v>798</v>
          </cell>
          <cell r="C799" t="str">
            <v>38268X10</v>
          </cell>
          <cell r="D799" t="str">
            <v>X</v>
          </cell>
          <cell r="E799">
            <v>10</v>
          </cell>
          <cell r="F799" t="str">
            <v>蒙脱石</v>
          </cell>
          <cell r="G799" t="str">
            <v>散剂</v>
          </cell>
          <cell r="H799" t="str">
            <v>口服散剂</v>
          </cell>
          <cell r="I799" t="str">
            <v>3g</v>
          </cell>
          <cell r="J799">
            <v>3</v>
          </cell>
        </row>
        <row r="799">
          <cell r="Q799" t="str">
            <v>蒙脱石口服散剂3</v>
          </cell>
          <cell r="R799">
            <v>14.4</v>
          </cell>
          <cell r="S799">
            <v>3</v>
          </cell>
          <cell r="T799">
            <v>10</v>
          </cell>
          <cell r="U799">
            <v>14.4</v>
          </cell>
          <cell r="V799" t="str">
            <v>过评药品-挂网价（低于红线价）</v>
          </cell>
          <cell r="W799">
            <v>6.53</v>
          </cell>
          <cell r="X799">
            <v>6.53</v>
          </cell>
          <cell r="Y799">
            <v>0.274666666666667</v>
          </cell>
          <cell r="Z799">
            <v>0.274666666666667</v>
          </cell>
          <cell r="AA799">
            <v>6.53</v>
          </cell>
          <cell r="AB799">
            <v>6.53</v>
          </cell>
          <cell r="AC799">
            <v>10</v>
          </cell>
          <cell r="AD799">
            <v>10</v>
          </cell>
          <cell r="AE799" t="str">
            <v>盒</v>
          </cell>
          <cell r="AF799">
            <v>0</v>
          </cell>
          <cell r="AG799" t="str">
            <v>山东宏济堂制药集团股份有限公司</v>
          </cell>
          <cell r="AH799" t="str">
            <v>山东宏济堂制药集团股份有限公司</v>
          </cell>
          <cell r="AI799" t="str">
            <v>国药准字H20093638</v>
          </cell>
          <cell r="AJ799" t="str">
            <v>是</v>
          </cell>
          <cell r="AK799" t="str">
            <v>联动目录</v>
          </cell>
          <cell r="AL799" t="str">
            <v>集采目录</v>
          </cell>
          <cell r="AM799" t="str">
            <v>国家集采第一批</v>
          </cell>
          <cell r="AN799" t="str">
            <v>监测目录</v>
          </cell>
          <cell r="AO799" t="str">
            <v>《国家基本药物目录》（2018年版）品种</v>
          </cell>
          <cell r="AP799" t="str">
            <v>一致性</v>
          </cell>
          <cell r="AQ799" t="str">
            <v>甲</v>
          </cell>
          <cell r="AR799" t="str">
            <v>XA07BCM081P001010303969</v>
          </cell>
          <cell r="AS799" t="str">
            <v>启用</v>
          </cell>
          <cell r="AT799" t="str">
            <v>不联动</v>
          </cell>
          <cell r="AU799" t="str">
            <v>无</v>
          </cell>
        </row>
        <row r="799">
          <cell r="AX799">
            <v>6.53</v>
          </cell>
        </row>
        <row r="799">
          <cell r="AZ799">
            <v>0</v>
          </cell>
          <cell r="BA799">
            <v>0.653</v>
          </cell>
        </row>
        <row r="800">
          <cell r="A800">
            <v>47689</v>
          </cell>
          <cell r="B800">
            <v>799</v>
          </cell>
          <cell r="C800" t="str">
            <v>47689X10</v>
          </cell>
          <cell r="D800" t="str">
            <v>X</v>
          </cell>
          <cell r="E800">
            <v>10</v>
          </cell>
          <cell r="F800" t="str">
            <v>蒙脱石</v>
          </cell>
          <cell r="G800" t="str">
            <v>散剂</v>
          </cell>
          <cell r="H800" t="str">
            <v>口服散剂</v>
          </cell>
          <cell r="I800" t="str">
            <v>3g</v>
          </cell>
          <cell r="J800">
            <v>3</v>
          </cell>
        </row>
        <row r="800">
          <cell r="Q800" t="str">
            <v>蒙脱石口服散剂3</v>
          </cell>
          <cell r="R800">
            <v>14.4</v>
          </cell>
          <cell r="S800">
            <v>3</v>
          </cell>
          <cell r="T800">
            <v>10</v>
          </cell>
          <cell r="U800">
            <v>14.4</v>
          </cell>
          <cell r="V800" t="str">
            <v>过评药品-挂网价（低于红线价）</v>
          </cell>
          <cell r="W800">
            <v>0</v>
          </cell>
          <cell r="X800">
            <v>0</v>
          </cell>
          <cell r="Y800">
            <v>0.274666666666667</v>
          </cell>
          <cell r="Z800">
            <v>0.274666666666667</v>
          </cell>
          <cell r="AA800">
            <v>0</v>
          </cell>
          <cell r="AB800">
            <v>0</v>
          </cell>
          <cell r="AC800">
            <v>10</v>
          </cell>
          <cell r="AD800">
            <v>10</v>
          </cell>
          <cell r="AE800" t="str">
            <v>盒</v>
          </cell>
          <cell r="AF800">
            <v>0</v>
          </cell>
          <cell r="AG800" t="str">
            <v>扬子江药业集团有限公司</v>
          </cell>
          <cell r="AH800" t="str">
            <v>扬子江药业集团有限公司</v>
          </cell>
          <cell r="AI800" t="str">
            <v>国药准字H20053263</v>
          </cell>
          <cell r="AJ800" t="str">
            <v>是</v>
          </cell>
          <cell r="AK800" t="str">
            <v>备案采购</v>
          </cell>
          <cell r="AL800" t="str">
            <v>集采目录</v>
          </cell>
          <cell r="AM800" t="str">
            <v>国家集采第一批</v>
          </cell>
          <cell r="AN800" t="str">
            <v>监测目录</v>
          </cell>
          <cell r="AO800" t="str">
            <v>《国家基本药物目录》（2018年版）品种</v>
          </cell>
          <cell r="AP800" t="str">
            <v>一致性</v>
          </cell>
          <cell r="AQ800" t="str">
            <v>甲</v>
          </cell>
          <cell r="AR800" t="str">
            <v>XA07BCM081P001010101749</v>
          </cell>
          <cell r="AS800" t="str">
            <v>启用</v>
          </cell>
          <cell r="AT800" t="str">
            <v>不联动</v>
          </cell>
          <cell r="AU800" t="str">
            <v>无</v>
          </cell>
        </row>
        <row r="800">
          <cell r="AX800">
            <v>5.4</v>
          </cell>
          <cell r="AY800" t="str">
            <v>备案产品，应按已挂网过评最低价</v>
          </cell>
          <cell r="AZ800">
            <v>-5.4</v>
          </cell>
          <cell r="BA800">
            <v>0.54</v>
          </cell>
        </row>
        <row r="801">
          <cell r="A801">
            <v>6794</v>
          </cell>
          <cell r="B801">
            <v>800</v>
          </cell>
          <cell r="C801" t="str">
            <v>6794X10</v>
          </cell>
          <cell r="D801" t="str">
            <v>X</v>
          </cell>
          <cell r="E801">
            <v>10</v>
          </cell>
          <cell r="F801" t="str">
            <v>蒙脱石</v>
          </cell>
          <cell r="G801" t="str">
            <v>散剂</v>
          </cell>
          <cell r="H801" t="str">
            <v>口服散剂</v>
          </cell>
          <cell r="I801" t="str">
            <v>3g</v>
          </cell>
          <cell r="J801">
            <v>3</v>
          </cell>
        </row>
        <row r="801">
          <cell r="Q801" t="str">
            <v>蒙脱石口服散剂3</v>
          </cell>
          <cell r="R801">
            <v>14.4</v>
          </cell>
          <cell r="S801">
            <v>3</v>
          </cell>
          <cell r="T801">
            <v>10</v>
          </cell>
          <cell r="U801">
            <v>14.4</v>
          </cell>
          <cell r="V801" t="str">
            <v>过评药品-红线价</v>
          </cell>
          <cell r="W801">
            <v>14.4</v>
          </cell>
          <cell r="X801">
            <v>14.4</v>
          </cell>
          <cell r="Y801">
            <v>0.274666666666667</v>
          </cell>
          <cell r="Z801">
            <v>0.274666666666667</v>
          </cell>
          <cell r="AA801">
            <v>14.4</v>
          </cell>
          <cell r="AB801">
            <v>14.4</v>
          </cell>
          <cell r="AC801">
            <v>10</v>
          </cell>
          <cell r="AD801">
            <v>10</v>
          </cell>
          <cell r="AE801" t="str">
            <v>盒</v>
          </cell>
          <cell r="AF801">
            <v>0</v>
          </cell>
          <cell r="AG801" t="str">
            <v>博福-益普生（天津）制药有限公司</v>
          </cell>
          <cell r="AH801" t="str">
            <v>博福-益普生（天津）制药有限公司</v>
          </cell>
          <cell r="AI801" t="str">
            <v>国药准字H20000690</v>
          </cell>
          <cell r="AJ801" t="str">
            <v>是</v>
          </cell>
          <cell r="AK801" t="str">
            <v>联动目录</v>
          </cell>
          <cell r="AL801" t="str">
            <v>集采目录</v>
          </cell>
          <cell r="AM801" t="str">
            <v>国家集采第一批</v>
          </cell>
          <cell r="AN801" t="str">
            <v>监测目录</v>
          </cell>
          <cell r="AO801" t="str">
            <v>《国家基本药物目录》（2018年版）品种</v>
          </cell>
          <cell r="AP801" t="str">
            <v>参比制剂</v>
          </cell>
          <cell r="AQ801" t="str">
            <v>甲</v>
          </cell>
          <cell r="AR801" t="str">
            <v>XA07BCM081P001010200843</v>
          </cell>
          <cell r="AS801" t="str">
            <v>启用</v>
          </cell>
          <cell r="AT801" t="str">
            <v>不联动</v>
          </cell>
          <cell r="AU801" t="str">
            <v>无</v>
          </cell>
        </row>
        <row r="801">
          <cell r="AX801">
            <v>14.4</v>
          </cell>
        </row>
        <row r="801">
          <cell r="AZ801">
            <v>0</v>
          </cell>
          <cell r="BA801">
            <v>1.44</v>
          </cell>
        </row>
        <row r="802">
          <cell r="A802">
            <v>110899</v>
          </cell>
          <cell r="B802">
            <v>801</v>
          </cell>
          <cell r="C802" t="str">
            <v>110899X10</v>
          </cell>
          <cell r="D802" t="str">
            <v>X</v>
          </cell>
          <cell r="E802">
            <v>10</v>
          </cell>
          <cell r="F802" t="str">
            <v>孟鲁司特</v>
          </cell>
          <cell r="G802" t="str">
            <v>咀嚼片</v>
          </cell>
          <cell r="H802" t="str">
            <v>咀嚼片</v>
          </cell>
          <cell r="I802" t="str">
            <v>4mg</v>
          </cell>
          <cell r="J802">
            <v>4</v>
          </cell>
        </row>
        <row r="802">
          <cell r="Q802" t="str">
            <v>孟鲁司特咀嚼片4</v>
          </cell>
          <cell r="R802">
            <v>19.47</v>
          </cell>
          <cell r="S802">
            <v>4</v>
          </cell>
          <cell r="T802">
            <v>5</v>
          </cell>
          <cell r="U802">
            <v>37.9665</v>
          </cell>
          <cell r="V802" t="str">
            <v>过评药品-挂网价（不高于红线价差比）</v>
          </cell>
          <cell r="W802">
            <v>31.02</v>
          </cell>
          <cell r="X802">
            <v>31.02</v>
          </cell>
          <cell r="Y802">
            <v>0.212857142857143</v>
          </cell>
          <cell r="Z802">
            <v>0.212857142857143</v>
          </cell>
          <cell r="AA802">
            <v>31.02</v>
          </cell>
          <cell r="AB802">
            <v>31.02</v>
          </cell>
          <cell r="AC802">
            <v>10</v>
          </cell>
          <cell r="AD802">
            <v>10</v>
          </cell>
          <cell r="AE802" t="str">
            <v>盒</v>
          </cell>
          <cell r="AF802">
            <v>0</v>
          </cell>
          <cell r="AG802" t="str">
            <v>上海安必生制药技术有限公司</v>
          </cell>
          <cell r="AH802" t="str">
            <v>上海安必生制药技术有限公司</v>
          </cell>
          <cell r="AI802" t="str">
            <v>国药准字H20183235</v>
          </cell>
          <cell r="AJ802" t="str">
            <v>否</v>
          </cell>
          <cell r="AK802" t="str">
            <v>联动目录</v>
          </cell>
          <cell r="AL802" t="str">
            <v>集采目录</v>
          </cell>
          <cell r="AM802" t="str">
            <v>国家集采第三批</v>
          </cell>
          <cell r="AN802" t="str">
            <v>监测目录</v>
          </cell>
          <cell r="AO802" t="str">
            <v>非基本药物</v>
          </cell>
          <cell r="AP802" t="str">
            <v>一致性</v>
          </cell>
          <cell r="AQ802" t="str">
            <v>乙</v>
          </cell>
          <cell r="AR802" t="str">
            <v>XR03DCM082A005010204494</v>
          </cell>
          <cell r="AS802" t="str">
            <v>启用</v>
          </cell>
          <cell r="AT802" t="str">
            <v>不联动</v>
          </cell>
          <cell r="AU802" t="str">
            <v>无</v>
          </cell>
        </row>
        <row r="802">
          <cell r="AX802">
            <v>31.02</v>
          </cell>
        </row>
        <row r="802">
          <cell r="AZ802">
            <v>0</v>
          </cell>
          <cell r="BA802">
            <v>3.102</v>
          </cell>
        </row>
        <row r="803">
          <cell r="A803">
            <v>110899</v>
          </cell>
          <cell r="B803">
            <v>802</v>
          </cell>
          <cell r="C803" t="str">
            <v>110899X5</v>
          </cell>
          <cell r="D803" t="str">
            <v>X</v>
          </cell>
          <cell r="E803">
            <v>5</v>
          </cell>
          <cell r="F803" t="str">
            <v>孟鲁司特</v>
          </cell>
          <cell r="G803" t="str">
            <v>咀嚼片</v>
          </cell>
          <cell r="H803" t="str">
            <v>咀嚼片</v>
          </cell>
          <cell r="I803" t="str">
            <v>4mg</v>
          </cell>
          <cell r="J803">
            <v>4</v>
          </cell>
        </row>
        <row r="803">
          <cell r="Q803" t="str">
            <v>孟鲁司特咀嚼片4</v>
          </cell>
          <cell r="R803">
            <v>19.47</v>
          </cell>
          <cell r="S803">
            <v>4</v>
          </cell>
          <cell r="T803">
            <v>5</v>
          </cell>
          <cell r="U803">
            <v>19.47</v>
          </cell>
          <cell r="V803" t="str">
            <v>过评药品-挂网价（低于红线价）</v>
          </cell>
          <cell r="W803">
            <v>15.51</v>
          </cell>
          <cell r="X803">
            <v>15.51</v>
          </cell>
          <cell r="Y803">
            <v>0.212857142857143</v>
          </cell>
          <cell r="Z803">
            <v>0.212857142857143</v>
          </cell>
          <cell r="AA803">
            <v>15.51</v>
          </cell>
          <cell r="AB803">
            <v>15.51</v>
          </cell>
          <cell r="AC803">
            <v>5</v>
          </cell>
          <cell r="AD803">
            <v>5</v>
          </cell>
          <cell r="AE803" t="str">
            <v>盒</v>
          </cell>
          <cell r="AF803">
            <v>0</v>
          </cell>
          <cell r="AG803" t="str">
            <v>上海安必生制药技术有限公司</v>
          </cell>
          <cell r="AH803" t="str">
            <v>上海安必生制药技术有限公司</v>
          </cell>
          <cell r="AI803" t="str">
            <v>国药准字H20183235</v>
          </cell>
          <cell r="AJ803" t="str">
            <v>否</v>
          </cell>
          <cell r="AK803" t="str">
            <v>联动目录</v>
          </cell>
          <cell r="AL803" t="str">
            <v>集采目录</v>
          </cell>
          <cell r="AM803" t="str">
            <v>国家集采第三批</v>
          </cell>
          <cell r="AN803" t="str">
            <v>监测目录</v>
          </cell>
          <cell r="AO803" t="str">
            <v>非基本药物</v>
          </cell>
          <cell r="AP803" t="str">
            <v>一致性</v>
          </cell>
          <cell r="AQ803" t="str">
            <v>乙</v>
          </cell>
          <cell r="AR803" t="str">
            <v>XR03DCM082A005010104494</v>
          </cell>
          <cell r="AS803" t="str">
            <v>启用</v>
          </cell>
          <cell r="AT803" t="str">
            <v>不联动</v>
          </cell>
          <cell r="AU803" t="str">
            <v>无</v>
          </cell>
        </row>
        <row r="803">
          <cell r="AX803">
            <v>15.51</v>
          </cell>
        </row>
        <row r="803">
          <cell r="AZ803">
            <v>0</v>
          </cell>
          <cell r="BA803">
            <v>3.102</v>
          </cell>
        </row>
        <row r="804">
          <cell r="A804">
            <v>113631</v>
          </cell>
          <cell r="B804">
            <v>803</v>
          </cell>
          <cell r="C804" t="str">
            <v>113631X30</v>
          </cell>
          <cell r="D804" t="str">
            <v>X</v>
          </cell>
          <cell r="E804">
            <v>30</v>
          </cell>
          <cell r="F804" t="str">
            <v>孟鲁司特</v>
          </cell>
          <cell r="G804" t="str">
            <v>咀嚼片</v>
          </cell>
          <cell r="H804" t="str">
            <v>咀嚼片</v>
          </cell>
          <cell r="I804" t="str">
            <v>4mg</v>
          </cell>
          <cell r="J804">
            <v>4</v>
          </cell>
        </row>
        <row r="804">
          <cell r="Q804" t="str">
            <v>孟鲁司特咀嚼片4</v>
          </cell>
          <cell r="R804">
            <v>19.47</v>
          </cell>
          <cell r="S804">
            <v>4</v>
          </cell>
          <cell r="T804">
            <v>5</v>
          </cell>
          <cell r="U804">
            <v>109.419454623262</v>
          </cell>
          <cell r="V804" t="str">
            <v>过评药品-挂网价（不高于红线价差比）</v>
          </cell>
          <cell r="W804">
            <v>60</v>
          </cell>
          <cell r="X804">
            <v>60</v>
          </cell>
          <cell r="Y804">
            <v>0.212857142857143</v>
          </cell>
          <cell r="Z804">
            <v>0.212857142857143</v>
          </cell>
          <cell r="AA804">
            <v>60</v>
          </cell>
          <cell r="AB804">
            <v>60</v>
          </cell>
          <cell r="AC804">
            <v>30</v>
          </cell>
          <cell r="AD804">
            <v>30</v>
          </cell>
          <cell r="AE804" t="str">
            <v>盒</v>
          </cell>
          <cell r="AF804">
            <v>0</v>
          </cell>
          <cell r="AG804" t="str">
            <v>石药集团欧意药业有限公司</v>
          </cell>
          <cell r="AH804" t="str">
            <v>石药集团欧意药业有限公司</v>
          </cell>
          <cell r="AI804" t="str">
            <v>国药准字H20203047</v>
          </cell>
          <cell r="AJ804" t="str">
            <v>否</v>
          </cell>
          <cell r="AK804" t="str">
            <v>联动目录</v>
          </cell>
          <cell r="AL804" t="str">
            <v>集采目录</v>
          </cell>
          <cell r="AM804" t="str">
            <v>国家集采第三批</v>
          </cell>
          <cell r="AN804" t="str">
            <v>监测目录</v>
          </cell>
          <cell r="AO804" t="str">
            <v>非基本药物</v>
          </cell>
          <cell r="AP804" t="str">
            <v>一致性</v>
          </cell>
          <cell r="AQ804" t="str">
            <v>乙</v>
          </cell>
          <cell r="AR804" t="str">
            <v>XR03DCM082A005010102770</v>
          </cell>
          <cell r="AS804" t="str">
            <v>启用</v>
          </cell>
          <cell r="AT804" t="str">
            <v>不联动</v>
          </cell>
          <cell r="AU804" t="str">
            <v>无</v>
          </cell>
        </row>
        <row r="804">
          <cell r="AX804">
            <v>60</v>
          </cell>
        </row>
        <row r="804">
          <cell r="AZ804">
            <v>0</v>
          </cell>
          <cell r="BA804">
            <v>2</v>
          </cell>
        </row>
        <row r="805">
          <cell r="A805">
            <v>114872</v>
          </cell>
          <cell r="B805">
            <v>804</v>
          </cell>
          <cell r="C805" t="str">
            <v>114872X5</v>
          </cell>
          <cell r="D805" t="str">
            <v>X</v>
          </cell>
          <cell r="E805">
            <v>5</v>
          </cell>
          <cell r="F805" t="str">
            <v>孟鲁司特</v>
          </cell>
          <cell r="G805" t="str">
            <v>咀嚼片</v>
          </cell>
          <cell r="H805" t="str">
            <v>咀嚼片</v>
          </cell>
          <cell r="I805" t="str">
            <v>4mg</v>
          </cell>
          <cell r="J805">
            <v>4</v>
          </cell>
        </row>
        <row r="805">
          <cell r="Q805" t="str">
            <v>孟鲁司特咀嚼片4</v>
          </cell>
          <cell r="R805">
            <v>19.47</v>
          </cell>
          <cell r="S805">
            <v>4</v>
          </cell>
          <cell r="T805">
            <v>5</v>
          </cell>
          <cell r="U805">
            <v>19.47</v>
          </cell>
          <cell r="V805" t="str">
            <v>过评药品-红线价</v>
          </cell>
          <cell r="W805">
            <v>19.47</v>
          </cell>
          <cell r="X805">
            <v>19.47</v>
          </cell>
          <cell r="Y805">
            <v>0.212857142857143</v>
          </cell>
          <cell r="Z805">
            <v>0.212857142857143</v>
          </cell>
          <cell r="AA805">
            <v>19.47</v>
          </cell>
          <cell r="AB805">
            <v>19.47</v>
          </cell>
          <cell r="AC805">
            <v>5</v>
          </cell>
          <cell r="AD805">
            <v>5</v>
          </cell>
          <cell r="AE805" t="str">
            <v>盒</v>
          </cell>
          <cell r="AF805">
            <v>0</v>
          </cell>
          <cell r="AG805" t="str">
            <v>扬子江药业集团南京海陵药业有限公司</v>
          </cell>
          <cell r="AH805" t="str">
            <v>扬子江药业集团南京海陵药业有限公司</v>
          </cell>
          <cell r="AI805" t="str">
            <v>国药准字H20203346</v>
          </cell>
          <cell r="AJ805" t="str">
            <v>否</v>
          </cell>
          <cell r="AK805" t="str">
            <v>联动目录</v>
          </cell>
          <cell r="AL805" t="str">
            <v>集采目录</v>
          </cell>
          <cell r="AM805" t="str">
            <v>国家集采第三批</v>
          </cell>
          <cell r="AN805" t="str">
            <v>监测目录</v>
          </cell>
          <cell r="AO805" t="str">
            <v>非基本药物</v>
          </cell>
          <cell r="AP805" t="str">
            <v>一致性</v>
          </cell>
          <cell r="AQ805" t="str">
            <v>乙</v>
          </cell>
          <cell r="AR805" t="str">
            <v>XR03DCM082A005010101748</v>
          </cell>
          <cell r="AS805" t="str">
            <v>启用</v>
          </cell>
          <cell r="AT805" t="str">
            <v>不联动</v>
          </cell>
          <cell r="AU805" t="str">
            <v>无</v>
          </cell>
        </row>
        <row r="805">
          <cell r="AX805">
            <v>19.47</v>
          </cell>
        </row>
        <row r="805">
          <cell r="AZ805">
            <v>0</v>
          </cell>
          <cell r="BA805">
            <v>3.894</v>
          </cell>
        </row>
        <row r="806">
          <cell r="A806">
            <v>15247</v>
          </cell>
          <cell r="B806">
            <v>805</v>
          </cell>
          <cell r="C806" t="str">
            <v>15247X5</v>
          </cell>
          <cell r="D806" t="str">
            <v>X</v>
          </cell>
          <cell r="E806">
            <v>5</v>
          </cell>
          <cell r="F806" t="str">
            <v>孟鲁司特</v>
          </cell>
          <cell r="G806" t="str">
            <v>咀嚼片</v>
          </cell>
          <cell r="H806" t="str">
            <v>咀嚼片</v>
          </cell>
          <cell r="I806" t="str">
            <v>4mg</v>
          </cell>
          <cell r="J806">
            <v>4</v>
          </cell>
        </row>
        <row r="806">
          <cell r="Q806" t="str">
            <v>孟鲁司特咀嚼片4</v>
          </cell>
          <cell r="R806">
            <v>19.47</v>
          </cell>
          <cell r="S806">
            <v>4</v>
          </cell>
          <cell r="T806">
            <v>5</v>
          </cell>
          <cell r="U806">
            <v>19.47</v>
          </cell>
          <cell r="V806" t="str">
            <v>过评药品-红线价</v>
          </cell>
          <cell r="W806">
            <v>19.47</v>
          </cell>
          <cell r="X806">
            <v>19.47</v>
          </cell>
          <cell r="Y806">
            <v>0.212857142857143</v>
          </cell>
          <cell r="Z806">
            <v>0.212857142857143</v>
          </cell>
          <cell r="AA806">
            <v>19.47</v>
          </cell>
          <cell r="AB806">
            <v>19.47</v>
          </cell>
          <cell r="AC806">
            <v>5</v>
          </cell>
          <cell r="AD806">
            <v>5</v>
          </cell>
          <cell r="AE806" t="str">
            <v>盒</v>
          </cell>
          <cell r="AF806">
            <v>0</v>
          </cell>
          <cell r="AG806" t="str">
            <v>杭州默沙东制药有限公司</v>
          </cell>
          <cell r="AH806" t="str">
            <v>杭州默沙东制药有限公司</v>
          </cell>
          <cell r="AI806" t="str">
            <v>国药准字J20130053</v>
          </cell>
          <cell r="AJ806" t="str">
            <v>是</v>
          </cell>
          <cell r="AK806" t="str">
            <v>联动目录</v>
          </cell>
          <cell r="AL806" t="str">
            <v>集采目录</v>
          </cell>
          <cell r="AM806" t="str">
            <v>国家集采第三批</v>
          </cell>
          <cell r="AN806" t="str">
            <v>监测目录</v>
          </cell>
          <cell r="AO806" t="str">
            <v>非基本药物</v>
          </cell>
          <cell r="AP806" t="str">
            <v>参比制剂</v>
          </cell>
          <cell r="AQ806" t="str">
            <v>乙</v>
          </cell>
          <cell r="AR806" t="str">
            <v>XR03DCM082A005010178639</v>
          </cell>
          <cell r="AS806" t="str">
            <v>启用</v>
          </cell>
          <cell r="AT806" t="str">
            <v>不联动</v>
          </cell>
          <cell r="AU806" t="str">
            <v>无</v>
          </cell>
        </row>
        <row r="806">
          <cell r="AX806">
            <v>19.47</v>
          </cell>
        </row>
        <row r="806">
          <cell r="AZ806">
            <v>0</v>
          </cell>
          <cell r="BA806">
            <v>3.894</v>
          </cell>
        </row>
        <row r="807">
          <cell r="A807">
            <v>111380</v>
          </cell>
          <cell r="B807">
            <v>806</v>
          </cell>
          <cell r="C807" t="str">
            <v>111380X10</v>
          </cell>
          <cell r="D807" t="str">
            <v>X</v>
          </cell>
          <cell r="E807">
            <v>10</v>
          </cell>
          <cell r="F807" t="str">
            <v>孟鲁司特</v>
          </cell>
          <cell r="G807" t="str">
            <v>咀嚼片</v>
          </cell>
          <cell r="H807" t="str">
            <v>咀嚼片</v>
          </cell>
          <cell r="I807" t="str">
            <v>5mg</v>
          </cell>
          <cell r="J807">
            <v>5</v>
          </cell>
        </row>
        <row r="807">
          <cell r="Q807" t="str">
            <v>孟鲁司特咀嚼片</v>
          </cell>
          <cell r="R807">
            <v>19.47</v>
          </cell>
          <cell r="S807">
            <v>4</v>
          </cell>
          <cell r="T807">
            <v>5</v>
          </cell>
          <cell r="U807">
            <v>45.0389798594349</v>
          </cell>
          <cell r="V807" t="str">
            <v>过评药品-挂网价（不高于红线价差比）</v>
          </cell>
          <cell r="W807">
            <v>34.52</v>
          </cell>
          <cell r="X807">
            <v>34.52</v>
          </cell>
          <cell r="Y807">
            <v>0.252857142857143</v>
          </cell>
          <cell r="Z807">
            <v>0.252857142857143</v>
          </cell>
          <cell r="AA807">
            <v>34.52</v>
          </cell>
          <cell r="AB807">
            <v>34.52</v>
          </cell>
          <cell r="AC807">
            <v>10</v>
          </cell>
          <cell r="AD807">
            <v>10</v>
          </cell>
          <cell r="AE807" t="str">
            <v>盒</v>
          </cell>
          <cell r="AF807">
            <v>0</v>
          </cell>
          <cell r="AG807" t="str">
            <v>上海安必生制药技术有限公司</v>
          </cell>
          <cell r="AH807" t="str">
            <v>上海安必生制药技术有限公司</v>
          </cell>
          <cell r="AI807" t="str">
            <v>国药准字H20183236</v>
          </cell>
          <cell r="AJ807" t="str">
            <v>否</v>
          </cell>
          <cell r="AK807" t="str">
            <v>联动目录</v>
          </cell>
          <cell r="AL807" t="str">
            <v>集采目录</v>
          </cell>
          <cell r="AM807" t="str">
            <v>国家集采第三批</v>
          </cell>
          <cell r="AN807" t="str">
            <v>监测目录</v>
          </cell>
          <cell r="AO807" t="str">
            <v>非基本药物</v>
          </cell>
          <cell r="AP807" t="str">
            <v>一致性</v>
          </cell>
          <cell r="AQ807" t="str">
            <v>乙</v>
          </cell>
          <cell r="AR807" t="str">
            <v>XR03DCM082A005020204494</v>
          </cell>
          <cell r="AS807" t="str">
            <v>启用</v>
          </cell>
          <cell r="AT807" t="str">
            <v>不联动</v>
          </cell>
          <cell r="AU807" t="str">
            <v>无</v>
          </cell>
        </row>
        <row r="807">
          <cell r="AX807">
            <v>34.52</v>
          </cell>
        </row>
        <row r="807">
          <cell r="AZ807">
            <v>0</v>
          </cell>
          <cell r="BA807">
            <v>3.452</v>
          </cell>
        </row>
        <row r="808">
          <cell r="A808">
            <v>111380</v>
          </cell>
          <cell r="B808">
            <v>807</v>
          </cell>
          <cell r="C808" t="str">
            <v>111380X5</v>
          </cell>
          <cell r="D808" t="str">
            <v>X</v>
          </cell>
          <cell r="E808">
            <v>5</v>
          </cell>
          <cell r="F808" t="str">
            <v>孟鲁司特</v>
          </cell>
          <cell r="G808" t="str">
            <v>咀嚼片</v>
          </cell>
          <cell r="H808" t="str">
            <v>咀嚼片</v>
          </cell>
          <cell r="I808" t="str">
            <v>5mg</v>
          </cell>
          <cell r="J808">
            <v>5</v>
          </cell>
        </row>
        <row r="808">
          <cell r="Q808" t="str">
            <v>孟鲁司特咀嚼片</v>
          </cell>
          <cell r="R808">
            <v>19.47</v>
          </cell>
          <cell r="S808">
            <v>4</v>
          </cell>
          <cell r="T808">
            <v>5</v>
          </cell>
          <cell r="U808">
            <v>23.0969127484282</v>
          </cell>
          <cell r="V808" t="str">
            <v>过评药品-挂网价（不高于红线价差比）</v>
          </cell>
          <cell r="W808">
            <v>17.26</v>
          </cell>
          <cell r="X808">
            <v>17.26</v>
          </cell>
          <cell r="Y808">
            <v>0.252857142857143</v>
          </cell>
          <cell r="Z808">
            <v>0.252857142857143</v>
          </cell>
          <cell r="AA808">
            <v>17.26</v>
          </cell>
          <cell r="AB808">
            <v>17.26</v>
          </cell>
          <cell r="AC808">
            <v>5</v>
          </cell>
          <cell r="AD808">
            <v>5</v>
          </cell>
          <cell r="AE808" t="str">
            <v>盒</v>
          </cell>
          <cell r="AF808">
            <v>0</v>
          </cell>
          <cell r="AG808" t="str">
            <v>上海安必生制药技术有限公司</v>
          </cell>
          <cell r="AH808" t="str">
            <v>上海安必生制药技术有限公司</v>
          </cell>
          <cell r="AI808" t="str">
            <v>国药准字H20183236</v>
          </cell>
          <cell r="AJ808" t="str">
            <v>否</v>
          </cell>
          <cell r="AK808" t="str">
            <v>联动目录</v>
          </cell>
          <cell r="AL808" t="str">
            <v>集采目录</v>
          </cell>
          <cell r="AM808" t="str">
            <v>国家集采第三批</v>
          </cell>
          <cell r="AN808" t="str">
            <v>监测目录</v>
          </cell>
          <cell r="AO808" t="str">
            <v>非基本药物</v>
          </cell>
          <cell r="AP808" t="str">
            <v>一致性</v>
          </cell>
          <cell r="AQ808" t="str">
            <v>乙</v>
          </cell>
          <cell r="AR808" t="str">
            <v>XR03DCM082A005020104494</v>
          </cell>
          <cell r="AS808" t="str">
            <v>启用</v>
          </cell>
          <cell r="AT808" t="str">
            <v>不联动</v>
          </cell>
          <cell r="AU808" t="str">
            <v>无</v>
          </cell>
        </row>
        <row r="808">
          <cell r="AX808">
            <v>17.26</v>
          </cell>
        </row>
        <row r="808">
          <cell r="AZ808">
            <v>0</v>
          </cell>
          <cell r="BA808">
            <v>3.452</v>
          </cell>
        </row>
        <row r="809">
          <cell r="A809">
            <v>113633</v>
          </cell>
          <cell r="B809">
            <v>808</v>
          </cell>
          <cell r="C809" t="str">
            <v>113633X30</v>
          </cell>
          <cell r="D809" t="str">
            <v>X</v>
          </cell>
          <cell r="E809">
            <v>30</v>
          </cell>
          <cell r="F809" t="str">
            <v>孟鲁司特</v>
          </cell>
          <cell r="G809" t="str">
            <v>咀嚼片</v>
          </cell>
          <cell r="H809" t="str">
            <v>咀嚼片</v>
          </cell>
          <cell r="I809" t="str">
            <v>5mg</v>
          </cell>
          <cell r="J809">
            <v>5</v>
          </cell>
        </row>
        <row r="809">
          <cell r="Q809" t="str">
            <v>孟鲁司特咀嚼片</v>
          </cell>
          <cell r="R809">
            <v>19.47</v>
          </cell>
          <cell r="S809">
            <v>4</v>
          </cell>
          <cell r="T809">
            <v>5</v>
          </cell>
          <cell r="U809">
            <v>129.802341880538</v>
          </cell>
          <cell r="V809" t="str">
            <v>过评药品-挂网价（不高于红线价差比）</v>
          </cell>
          <cell r="W809">
            <v>0</v>
          </cell>
          <cell r="X809">
            <v>0</v>
          </cell>
          <cell r="Y809">
            <v>0.252857142857143</v>
          </cell>
          <cell r="Z809">
            <v>0.252857142857143</v>
          </cell>
          <cell r="AA809">
            <v>0</v>
          </cell>
          <cell r="AB809">
            <v>0</v>
          </cell>
          <cell r="AC809">
            <v>30</v>
          </cell>
          <cell r="AD809">
            <v>30</v>
          </cell>
          <cell r="AE809" t="str">
            <v>瓶</v>
          </cell>
          <cell r="AF809">
            <v>0</v>
          </cell>
          <cell r="AG809" t="str">
            <v>石药集团欧意药业有限公司</v>
          </cell>
          <cell r="AH809" t="str">
            <v>石药集团欧意药业有限公司</v>
          </cell>
          <cell r="AI809" t="str">
            <v>国药准字H20203048</v>
          </cell>
          <cell r="AJ809" t="str">
            <v>否</v>
          </cell>
          <cell r="AK809" t="str">
            <v>直接挂网急抢救、短缺药</v>
          </cell>
          <cell r="AL809" t="str">
            <v>集采目录</v>
          </cell>
          <cell r="AM809" t="str">
            <v>国家集采第三批</v>
          </cell>
          <cell r="AN809" t="str">
            <v>监测目录</v>
          </cell>
          <cell r="AO809" t="str">
            <v>非基本药物</v>
          </cell>
          <cell r="AP809" t="str">
            <v>一致性</v>
          </cell>
          <cell r="AQ809" t="str">
            <v>乙</v>
          </cell>
          <cell r="AR809" t="str">
            <v>XR03DCM082A005020102770</v>
          </cell>
          <cell r="AS809" t="str">
            <v>启用</v>
          </cell>
          <cell r="AT809" t="str">
            <v>不联动</v>
          </cell>
          <cell r="AU809" t="str">
            <v>无</v>
          </cell>
        </row>
        <row r="809">
          <cell r="AX809">
            <v>103.56</v>
          </cell>
        </row>
        <row r="809">
          <cell r="AZ809">
            <v>-103.56</v>
          </cell>
          <cell r="BA809">
            <v>3.452</v>
          </cell>
        </row>
        <row r="810">
          <cell r="A810">
            <v>114873</v>
          </cell>
          <cell r="B810">
            <v>809</v>
          </cell>
          <cell r="C810" t="str">
            <v>114873X5</v>
          </cell>
          <cell r="D810" t="str">
            <v>X</v>
          </cell>
          <cell r="E810">
            <v>5</v>
          </cell>
          <cell r="F810" t="str">
            <v>孟鲁司特</v>
          </cell>
          <cell r="G810" t="str">
            <v>咀嚼片</v>
          </cell>
          <cell r="H810" t="str">
            <v>咀嚼片</v>
          </cell>
          <cell r="I810" t="str">
            <v>5mg</v>
          </cell>
          <cell r="J810">
            <v>5</v>
          </cell>
        </row>
        <row r="810">
          <cell r="Q810" t="str">
            <v>孟鲁司特咀嚼片</v>
          </cell>
          <cell r="R810">
            <v>19.47</v>
          </cell>
          <cell r="S810">
            <v>4</v>
          </cell>
          <cell r="T810">
            <v>5</v>
          </cell>
          <cell r="U810">
            <v>23.0969127484282</v>
          </cell>
          <cell r="V810" t="str">
            <v>过评药品-挂网价（不高于红线价差比）</v>
          </cell>
          <cell r="W810">
            <v>0</v>
          </cell>
          <cell r="X810">
            <v>0</v>
          </cell>
          <cell r="Y810">
            <v>0.252857142857143</v>
          </cell>
          <cell r="Z810">
            <v>0.252857142857143</v>
          </cell>
          <cell r="AA810">
            <v>0</v>
          </cell>
          <cell r="AB810">
            <v>0</v>
          </cell>
          <cell r="AC810">
            <v>5</v>
          </cell>
          <cell r="AD810">
            <v>5</v>
          </cell>
          <cell r="AE810" t="str">
            <v>盒</v>
          </cell>
          <cell r="AF810">
            <v>0</v>
          </cell>
          <cell r="AG810" t="str">
            <v>扬子江药业集团南京海陵药业有限公司</v>
          </cell>
          <cell r="AH810" t="str">
            <v>扬子江药业集团南京海陵药业有限公司</v>
          </cell>
          <cell r="AI810" t="str">
            <v>国药准字H20203347</v>
          </cell>
          <cell r="AJ810" t="str">
            <v>否</v>
          </cell>
          <cell r="AK810" t="str">
            <v>直接挂网急抢救、短缺药</v>
          </cell>
          <cell r="AL810" t="str">
            <v>集采目录</v>
          </cell>
          <cell r="AM810" t="str">
            <v>国家集采第三批</v>
          </cell>
          <cell r="AN810" t="str">
            <v>监测目录</v>
          </cell>
          <cell r="AO810" t="str">
            <v>非基本药物</v>
          </cell>
          <cell r="AP810" t="str">
            <v>一致性</v>
          </cell>
          <cell r="AQ810" t="str">
            <v>乙</v>
          </cell>
          <cell r="AR810" t="str">
            <v>XR03DCM082A005020101748</v>
          </cell>
          <cell r="AS810" t="str">
            <v>启用</v>
          </cell>
          <cell r="AT810" t="str">
            <v>不联动</v>
          </cell>
          <cell r="AU810" t="str">
            <v>无</v>
          </cell>
        </row>
        <row r="810">
          <cell r="AX810">
            <v>17.26</v>
          </cell>
        </row>
        <row r="810">
          <cell r="AZ810">
            <v>-17.26</v>
          </cell>
          <cell r="BA810">
            <v>3.452</v>
          </cell>
        </row>
        <row r="811">
          <cell r="A811">
            <v>15239</v>
          </cell>
          <cell r="B811">
            <v>810</v>
          </cell>
          <cell r="C811" t="str">
            <v>15239X5</v>
          </cell>
          <cell r="D811" t="str">
            <v>X</v>
          </cell>
          <cell r="E811">
            <v>5</v>
          </cell>
          <cell r="F811" t="str">
            <v>孟鲁司特</v>
          </cell>
          <cell r="G811" t="str">
            <v>咀嚼片</v>
          </cell>
          <cell r="H811" t="str">
            <v>咀嚼片</v>
          </cell>
          <cell r="I811" t="str">
            <v>5mg</v>
          </cell>
          <cell r="J811">
            <v>5</v>
          </cell>
        </row>
        <row r="811">
          <cell r="M811">
            <v>5</v>
          </cell>
          <cell r="N811">
            <v>0.252857142857143</v>
          </cell>
        </row>
        <row r="811">
          <cell r="V811" t="str">
            <v>未到期中选价格（通用名剂型规格一致）</v>
          </cell>
          <cell r="W811">
            <v>23.1</v>
          </cell>
          <cell r="X811">
            <v>23.1</v>
          </cell>
          <cell r="Y811">
            <v>0.252857142857143</v>
          </cell>
          <cell r="Z811">
            <v>0.252857142857143</v>
          </cell>
          <cell r="AA811">
            <v>1.26428571428572</v>
          </cell>
          <cell r="AB811">
            <v>1.26428571428572</v>
          </cell>
          <cell r="AC811">
            <v>5</v>
          </cell>
          <cell r="AD811">
            <v>5</v>
          </cell>
          <cell r="AE811" t="str">
            <v>盒</v>
          </cell>
          <cell r="AF811">
            <v>0</v>
          </cell>
          <cell r="AG811" t="str">
            <v>杭州默沙东制药有限公司</v>
          </cell>
          <cell r="AH811" t="str">
            <v>杭州默沙东制药有限公司</v>
          </cell>
          <cell r="AI811" t="str">
            <v>国药准字J20130054</v>
          </cell>
          <cell r="AJ811" t="str">
            <v>是</v>
          </cell>
          <cell r="AK811" t="str">
            <v>直接挂网急抢救、短缺药</v>
          </cell>
          <cell r="AL811" t="str">
            <v>集采目录</v>
          </cell>
          <cell r="AM811" t="str">
            <v>国家集采第三批</v>
          </cell>
          <cell r="AN811" t="str">
            <v>监测目录</v>
          </cell>
          <cell r="AO811" t="str">
            <v>非基本药物</v>
          </cell>
        </row>
        <row r="811">
          <cell r="AQ811" t="str">
            <v>乙</v>
          </cell>
          <cell r="AR811" t="str">
            <v>XR03DCM082A005020178639</v>
          </cell>
          <cell r="AS811" t="str">
            <v>启用</v>
          </cell>
          <cell r="AT811" t="str">
            <v>不联动</v>
          </cell>
          <cell r="AU811" t="str">
            <v>无</v>
          </cell>
        </row>
        <row r="811">
          <cell r="AX811">
            <v>24.164</v>
          </cell>
        </row>
        <row r="811">
          <cell r="AZ811">
            <v>-22.8997142857143</v>
          </cell>
          <cell r="BA811">
            <v>4.8328</v>
          </cell>
        </row>
        <row r="812">
          <cell r="A812">
            <v>30591</v>
          </cell>
          <cell r="B812">
            <v>811</v>
          </cell>
          <cell r="C812" t="str">
            <v>30591X5</v>
          </cell>
          <cell r="D812" t="str">
            <v>X</v>
          </cell>
          <cell r="E812">
            <v>5</v>
          </cell>
          <cell r="F812" t="str">
            <v>孟鲁司特</v>
          </cell>
          <cell r="G812" t="str">
            <v>咀嚼片</v>
          </cell>
          <cell r="H812" t="str">
            <v>咀嚼片</v>
          </cell>
          <cell r="I812" t="str">
            <v>5mg</v>
          </cell>
          <cell r="J812">
            <v>5</v>
          </cell>
        </row>
        <row r="812">
          <cell r="M812">
            <v>5</v>
          </cell>
          <cell r="N812">
            <v>0.252857142857143</v>
          </cell>
        </row>
        <row r="812">
          <cell r="V812" t="str">
            <v>未到期中选价格（通用名剂型规格一致）</v>
          </cell>
          <cell r="W812">
            <v>0</v>
          </cell>
          <cell r="X812">
            <v>0</v>
          </cell>
          <cell r="Y812">
            <v>0.252857142857143</v>
          </cell>
          <cell r="Z812">
            <v>0.252857142857143</v>
          </cell>
          <cell r="AA812">
            <v>1.26428571428572</v>
          </cell>
          <cell r="AB812">
            <v>1.26428571428572</v>
          </cell>
          <cell r="AC812">
            <v>5</v>
          </cell>
          <cell r="AD812">
            <v>5</v>
          </cell>
          <cell r="AE812" t="str">
            <v>盒</v>
          </cell>
          <cell r="AF812">
            <v>0</v>
          </cell>
          <cell r="AG812" t="str">
            <v>四川大冢制药有限公司</v>
          </cell>
          <cell r="AH812" t="str">
            <v>四川大冢制药有限公司</v>
          </cell>
          <cell r="AI812" t="str">
            <v>国药准字H20064828</v>
          </cell>
          <cell r="AJ812" t="str">
            <v>是</v>
          </cell>
          <cell r="AK812" t="str">
            <v>备案采购</v>
          </cell>
          <cell r="AL812" t="str">
            <v>集采目录</v>
          </cell>
          <cell r="AM812" t="str">
            <v>国家集采第三批</v>
          </cell>
          <cell r="AN812" t="str">
            <v>监测目录</v>
          </cell>
          <cell r="AO812" t="str">
            <v>非基本药物</v>
          </cell>
        </row>
        <row r="812">
          <cell r="AQ812" t="str">
            <v>乙</v>
          </cell>
          <cell r="AR812" t="str">
            <v>XR03DCM082A005010102132</v>
          </cell>
          <cell r="AS812" t="str">
            <v>启用</v>
          </cell>
          <cell r="AT812" t="str">
            <v>不联动</v>
          </cell>
          <cell r="AU812" t="str">
            <v>无</v>
          </cell>
        </row>
        <row r="812">
          <cell r="AX812">
            <v>1.26428571428572</v>
          </cell>
        </row>
        <row r="812">
          <cell r="AZ812">
            <v>0</v>
          </cell>
          <cell r="BA812">
            <v>0.252857142857144</v>
          </cell>
        </row>
        <row r="813">
          <cell r="A813">
            <v>30591</v>
          </cell>
          <cell r="B813">
            <v>812</v>
          </cell>
          <cell r="C813" t="str">
            <v>30591X7</v>
          </cell>
          <cell r="D813" t="str">
            <v>X</v>
          </cell>
          <cell r="E813">
            <v>7</v>
          </cell>
          <cell r="F813" t="str">
            <v>孟鲁司特</v>
          </cell>
          <cell r="G813" t="str">
            <v>咀嚼片</v>
          </cell>
          <cell r="H813" t="str">
            <v>咀嚼片</v>
          </cell>
          <cell r="I813" t="str">
            <v>5mg</v>
          </cell>
          <cell r="J813">
            <v>5</v>
          </cell>
        </row>
        <row r="813">
          <cell r="M813">
            <v>5</v>
          </cell>
          <cell r="N813">
            <v>0.252857142857143</v>
          </cell>
        </row>
        <row r="813">
          <cell r="V813" t="str">
            <v>未到期中选价格（通用名剂型规格一致）</v>
          </cell>
          <cell r="W813">
            <v>0</v>
          </cell>
          <cell r="X813">
            <v>0</v>
          </cell>
          <cell r="Y813">
            <v>0.252857142857143</v>
          </cell>
          <cell r="Z813">
            <v>0.252857142857143</v>
          </cell>
          <cell r="AA813">
            <v>1.77</v>
          </cell>
          <cell r="AB813">
            <v>1.77</v>
          </cell>
          <cell r="AC813">
            <v>7</v>
          </cell>
          <cell r="AD813">
            <v>7</v>
          </cell>
          <cell r="AE813" t="str">
            <v>盒</v>
          </cell>
          <cell r="AF813">
            <v>0</v>
          </cell>
          <cell r="AG813" t="str">
            <v>四川大冢制药有限公司</v>
          </cell>
          <cell r="AH813" t="str">
            <v>四川大冢制药有限公司</v>
          </cell>
          <cell r="AI813" t="str">
            <v>国药准字H20064828</v>
          </cell>
          <cell r="AJ813" t="str">
            <v>是</v>
          </cell>
          <cell r="AK813" t="str">
            <v>备案采购</v>
          </cell>
          <cell r="AL813" t="str">
            <v>集采目录</v>
          </cell>
          <cell r="AM813" t="str">
            <v>国家集采第三批</v>
          </cell>
          <cell r="AN813" t="str">
            <v>监测目录</v>
          </cell>
          <cell r="AO813" t="str">
            <v>非基本药物</v>
          </cell>
        </row>
        <row r="813">
          <cell r="AQ813" t="str">
            <v>乙</v>
          </cell>
          <cell r="AR813" t="str">
            <v>XR03DCM082A005010202132</v>
          </cell>
          <cell r="AS813" t="str">
            <v>启用</v>
          </cell>
          <cell r="AT813" t="str">
            <v>不联动</v>
          </cell>
          <cell r="AU813" t="str">
            <v>无</v>
          </cell>
        </row>
        <row r="813">
          <cell r="AX813">
            <v>1.77</v>
          </cell>
        </row>
        <row r="813">
          <cell r="AZ813">
            <v>0</v>
          </cell>
          <cell r="BA813">
            <v>0.252857142857143</v>
          </cell>
        </row>
        <row r="814">
          <cell r="A814">
            <v>3506</v>
          </cell>
          <cell r="B814">
            <v>813</v>
          </cell>
          <cell r="C814" t="str">
            <v>3506X7</v>
          </cell>
          <cell r="D814" t="str">
            <v>X</v>
          </cell>
          <cell r="E814">
            <v>7</v>
          </cell>
          <cell r="F814" t="str">
            <v>孟鲁司特</v>
          </cell>
          <cell r="G814" t="str">
            <v>咀嚼片</v>
          </cell>
          <cell r="H814" t="str">
            <v>咀嚼片</v>
          </cell>
          <cell r="I814" t="str">
            <v>5mg</v>
          </cell>
          <cell r="J814">
            <v>5</v>
          </cell>
        </row>
        <row r="814">
          <cell r="Q814" t="str">
            <v>孟鲁司特咀嚼片</v>
          </cell>
          <cell r="R814">
            <v>19.47</v>
          </cell>
          <cell r="S814">
            <v>4</v>
          </cell>
          <cell r="T814">
            <v>5</v>
          </cell>
          <cell r="U814">
            <v>31.9407062643089</v>
          </cell>
          <cell r="V814" t="str">
            <v>过评药品-挂网价（不高于红线价差比）</v>
          </cell>
          <cell r="W814">
            <v>0</v>
          </cell>
          <cell r="X814">
            <v>0</v>
          </cell>
          <cell r="Y814">
            <v>0.252857142857143</v>
          </cell>
          <cell r="Z814">
            <v>0.252857142857143</v>
          </cell>
          <cell r="AA814">
            <v>0</v>
          </cell>
          <cell r="AB814">
            <v>0</v>
          </cell>
          <cell r="AC814">
            <v>7</v>
          </cell>
          <cell r="AD814">
            <v>7</v>
          </cell>
          <cell r="AE814" t="str">
            <v>盒</v>
          </cell>
          <cell r="AF814">
            <v>0</v>
          </cell>
          <cell r="AG814" t="str">
            <v>合肥英太制药有限公司</v>
          </cell>
          <cell r="AH814" t="str">
            <v>合肥英太制药有限公司</v>
          </cell>
          <cell r="AI814" t="str">
            <v>国药准字H20203252</v>
          </cell>
          <cell r="AJ814" t="str">
            <v>否</v>
          </cell>
          <cell r="AK814" t="str">
            <v>备案采购</v>
          </cell>
          <cell r="AL814" t="str">
            <v>集采目录</v>
          </cell>
          <cell r="AM814" t="str">
            <v>国家集采第三批</v>
          </cell>
          <cell r="AN814" t="str">
            <v>监测目录</v>
          </cell>
          <cell r="AO814" t="str">
            <v>非基本药物</v>
          </cell>
          <cell r="AP814" t="str">
            <v>一致性</v>
          </cell>
          <cell r="AQ814" t="str">
            <v>乙</v>
          </cell>
          <cell r="AR814" t="str">
            <v>XR03DCM082A005010180698</v>
          </cell>
          <cell r="AS814" t="str">
            <v>启用</v>
          </cell>
          <cell r="AT814" t="str">
            <v>不联动</v>
          </cell>
          <cell r="AU814" t="str">
            <v>无</v>
          </cell>
        </row>
        <row r="814">
          <cell r="AX814">
            <v>24.164</v>
          </cell>
          <cell r="AY814" t="str">
            <v>备案产品，应按已挂网过评最低价</v>
          </cell>
          <cell r="AZ814">
            <v>-24.164</v>
          </cell>
          <cell r="BA814">
            <v>3.452</v>
          </cell>
        </row>
        <row r="815">
          <cell r="A815">
            <v>639</v>
          </cell>
          <cell r="B815">
            <v>814</v>
          </cell>
          <cell r="C815" t="str">
            <v>639X6</v>
          </cell>
          <cell r="D815" t="str">
            <v>X</v>
          </cell>
          <cell r="E815">
            <v>6</v>
          </cell>
          <cell r="F815" t="str">
            <v>孟鲁司特</v>
          </cell>
          <cell r="G815" t="str">
            <v>咀嚼片</v>
          </cell>
          <cell r="H815" t="str">
            <v>咀嚼片</v>
          </cell>
          <cell r="I815" t="str">
            <v>5mg</v>
          </cell>
          <cell r="J815">
            <v>5</v>
          </cell>
        </row>
        <row r="815">
          <cell r="Q815" t="str">
            <v>孟鲁司特咀嚼片</v>
          </cell>
          <cell r="R815">
            <v>19.47</v>
          </cell>
          <cell r="S815">
            <v>4</v>
          </cell>
          <cell r="T815">
            <v>5</v>
          </cell>
          <cell r="U815">
            <v>27.5323331122239</v>
          </cell>
          <cell r="V815" t="str">
            <v>过评药品-挂网价（不高于红线价差比）</v>
          </cell>
          <cell r="W815">
            <v>21.09</v>
          </cell>
          <cell r="X815">
            <v>21.09</v>
          </cell>
          <cell r="Y815">
            <v>0.252857142857143</v>
          </cell>
          <cell r="Z815">
            <v>0.252857142857143</v>
          </cell>
          <cell r="AA815">
            <v>21.09</v>
          </cell>
          <cell r="AB815">
            <v>21.09</v>
          </cell>
          <cell r="AC815">
            <v>6</v>
          </cell>
          <cell r="AD815">
            <v>6</v>
          </cell>
          <cell r="AE815" t="str">
            <v>盒</v>
          </cell>
          <cell r="AF815">
            <v>0</v>
          </cell>
          <cell r="AG815" t="str">
            <v>鲁南贝特制药有限公司</v>
          </cell>
          <cell r="AH815" t="str">
            <v>鲁南贝特制药有限公司</v>
          </cell>
          <cell r="AI815" t="str">
            <v>国药准字H20083330</v>
          </cell>
          <cell r="AJ815" t="str">
            <v>否</v>
          </cell>
          <cell r="AK815" t="str">
            <v>联动目录</v>
          </cell>
          <cell r="AL815" t="str">
            <v>集采目录</v>
          </cell>
          <cell r="AM815" t="str">
            <v>国家集采第三批</v>
          </cell>
          <cell r="AN815" t="str">
            <v>监测目录</v>
          </cell>
          <cell r="AO815" t="str">
            <v>非基本药物</v>
          </cell>
          <cell r="AP815" t="str">
            <v>一致性</v>
          </cell>
          <cell r="AQ815" t="str">
            <v>乙</v>
          </cell>
          <cell r="AR815" t="str">
            <v>XR03DCM082A005010104010</v>
          </cell>
          <cell r="AS815" t="str">
            <v>启用</v>
          </cell>
          <cell r="AT815" t="str">
            <v>不联动</v>
          </cell>
          <cell r="AU815" t="str">
            <v>无</v>
          </cell>
        </row>
        <row r="815">
          <cell r="AX815">
            <v>21.09</v>
          </cell>
        </row>
        <row r="815">
          <cell r="AZ815">
            <v>0</v>
          </cell>
          <cell r="BA815">
            <v>3.515</v>
          </cell>
        </row>
        <row r="816">
          <cell r="A816">
            <v>115571</v>
          </cell>
          <cell r="B816">
            <v>815</v>
          </cell>
          <cell r="C816" t="str">
            <v>115571X7</v>
          </cell>
          <cell r="D816" t="str">
            <v>X</v>
          </cell>
          <cell r="E816">
            <v>7</v>
          </cell>
          <cell r="F816" t="str">
            <v>孟鲁司特</v>
          </cell>
          <cell r="G816" t="str">
            <v>颗粒剂</v>
          </cell>
          <cell r="H816" t="str">
            <v>颗粒剂</v>
          </cell>
          <cell r="I816" t="str">
            <v>4mg</v>
          </cell>
          <cell r="J816">
            <v>4</v>
          </cell>
        </row>
        <row r="816">
          <cell r="Q816" t="str">
            <v>孟鲁司特颗粒剂4</v>
          </cell>
          <cell r="R816">
            <v>44.02</v>
          </cell>
          <cell r="S816">
            <v>4</v>
          </cell>
          <cell r="T816">
            <v>7</v>
          </cell>
          <cell r="U816">
            <v>44.02</v>
          </cell>
          <cell r="V816" t="str">
            <v>过评药品-挂网价（低于红线价）</v>
          </cell>
          <cell r="W816">
            <v>44.01</v>
          </cell>
          <cell r="X816">
            <v>44.01</v>
          </cell>
          <cell r="Y816">
            <v>2.59857142857143</v>
          </cell>
          <cell r="Z816">
            <v>2.59857142857143</v>
          </cell>
          <cell r="AA816">
            <v>44.01</v>
          </cell>
          <cell r="AB816">
            <v>44.01</v>
          </cell>
          <cell r="AC816">
            <v>7</v>
          </cell>
          <cell r="AD816">
            <v>7</v>
          </cell>
          <cell r="AE816" t="str">
            <v>盒</v>
          </cell>
          <cell r="AF816">
            <v>0</v>
          </cell>
          <cell r="AG816" t="str">
            <v>苏州吴淞江制药有限公司</v>
          </cell>
          <cell r="AH816" t="str">
            <v>苏州吴淞江制药有限公司</v>
          </cell>
          <cell r="AI816" t="str">
            <v>国药准字H20203429</v>
          </cell>
          <cell r="AJ816" t="str">
            <v>否</v>
          </cell>
          <cell r="AK816" t="str">
            <v>联动目录</v>
          </cell>
          <cell r="AL816" t="str">
            <v>集采目录</v>
          </cell>
          <cell r="AM816" t="str">
            <v>国家集采第三批</v>
          </cell>
          <cell r="AN816" t="str">
            <v>监测目录</v>
          </cell>
          <cell r="AO816" t="str">
            <v>非基本药物</v>
          </cell>
          <cell r="AP816" t="str">
            <v>一致性</v>
          </cell>
          <cell r="AQ816" t="str">
            <v>乙</v>
          </cell>
          <cell r="AR816" t="str">
            <v>XR03DCM082N001010182169</v>
          </cell>
          <cell r="AS816" t="str">
            <v>启用</v>
          </cell>
          <cell r="AT816" t="str">
            <v>不联动</v>
          </cell>
          <cell r="AU816" t="str">
            <v>无</v>
          </cell>
        </row>
        <row r="816">
          <cell r="AX816">
            <v>44.01</v>
          </cell>
        </row>
        <row r="816">
          <cell r="AZ816">
            <v>0</v>
          </cell>
          <cell r="BA816">
            <v>6.28714285714286</v>
          </cell>
        </row>
        <row r="817">
          <cell r="A817">
            <v>15166</v>
          </cell>
          <cell r="B817">
            <v>816</v>
          </cell>
          <cell r="C817" t="str">
            <v>15166X7</v>
          </cell>
          <cell r="D817" t="str">
            <v>X</v>
          </cell>
          <cell r="E817">
            <v>7</v>
          </cell>
          <cell r="F817" t="str">
            <v>孟鲁司特</v>
          </cell>
          <cell r="G817" t="str">
            <v>颗粒剂</v>
          </cell>
          <cell r="H817" t="str">
            <v>颗粒剂</v>
          </cell>
          <cell r="I817" t="str">
            <v>4mg</v>
          </cell>
          <cell r="J817">
            <v>4</v>
          </cell>
        </row>
        <row r="817">
          <cell r="Q817" t="str">
            <v>孟鲁司特颗粒剂4</v>
          </cell>
          <cell r="R817">
            <v>44.02</v>
          </cell>
          <cell r="S817">
            <v>4</v>
          </cell>
          <cell r="T817">
            <v>7</v>
          </cell>
          <cell r="U817">
            <v>44.02</v>
          </cell>
          <cell r="V817" t="str">
            <v>过评药品-红线价</v>
          </cell>
          <cell r="W817">
            <v>44.02</v>
          </cell>
          <cell r="X817">
            <v>44.02</v>
          </cell>
          <cell r="Y817">
            <v>2.59857142857143</v>
          </cell>
          <cell r="Z817">
            <v>2.59857142857143</v>
          </cell>
          <cell r="AA817">
            <v>44.02</v>
          </cell>
          <cell r="AB817">
            <v>44.02</v>
          </cell>
          <cell r="AC817">
            <v>7</v>
          </cell>
          <cell r="AD817">
            <v>7</v>
          </cell>
          <cell r="AE817" t="str">
            <v>盒</v>
          </cell>
          <cell r="AF817">
            <v>0</v>
          </cell>
          <cell r="AG817" t="str">
            <v>杭州默沙东制药有限公司</v>
          </cell>
          <cell r="AH817" t="str">
            <v>杭州默沙东制药有限公司</v>
          </cell>
          <cell r="AI817" t="str">
            <v>国药准字J20120044</v>
          </cell>
          <cell r="AJ817" t="str">
            <v>是</v>
          </cell>
          <cell r="AK817" t="str">
            <v>联动目录</v>
          </cell>
          <cell r="AL817" t="str">
            <v>集采目录</v>
          </cell>
          <cell r="AM817" t="str">
            <v>国家集采第三批</v>
          </cell>
          <cell r="AN817" t="str">
            <v>监测目录</v>
          </cell>
          <cell r="AO817" t="str">
            <v>非基本药物</v>
          </cell>
          <cell r="AP817" t="str">
            <v>参比制剂</v>
          </cell>
          <cell r="AQ817" t="str">
            <v>乙</v>
          </cell>
          <cell r="AR817" t="str">
            <v>XR03DCM082N001010179524</v>
          </cell>
          <cell r="AS817" t="str">
            <v>启用</v>
          </cell>
          <cell r="AT817" t="str">
            <v>不联动</v>
          </cell>
          <cell r="AU817" t="str">
            <v>无</v>
          </cell>
        </row>
        <row r="817">
          <cell r="AX817">
            <v>44.02</v>
          </cell>
        </row>
        <row r="817">
          <cell r="AZ817">
            <v>0</v>
          </cell>
          <cell r="BA817">
            <v>6.28857142857143</v>
          </cell>
        </row>
        <row r="818">
          <cell r="A818">
            <v>2656</v>
          </cell>
          <cell r="B818">
            <v>817</v>
          </cell>
          <cell r="C818" t="str">
            <v>2656X7</v>
          </cell>
          <cell r="D818" t="str">
            <v>X</v>
          </cell>
          <cell r="E818">
            <v>7</v>
          </cell>
          <cell r="F818" t="str">
            <v>孟鲁司特</v>
          </cell>
          <cell r="G818" t="str">
            <v>颗粒剂</v>
          </cell>
          <cell r="H818" t="str">
            <v>颗粒剂</v>
          </cell>
          <cell r="I818" t="str">
            <v>4mg</v>
          </cell>
          <cell r="J818">
            <v>4</v>
          </cell>
        </row>
        <row r="818">
          <cell r="Q818" t="str">
            <v>孟鲁司特颗粒剂4</v>
          </cell>
          <cell r="R818">
            <v>44.02</v>
          </cell>
          <cell r="S818">
            <v>4</v>
          </cell>
          <cell r="T818">
            <v>7</v>
          </cell>
          <cell r="U818">
            <v>44.02</v>
          </cell>
          <cell r="V818" t="str">
            <v>过评药品-红线价</v>
          </cell>
          <cell r="W818">
            <v>44.02</v>
          </cell>
          <cell r="X818">
            <v>44.02</v>
          </cell>
          <cell r="Y818">
            <v>2.59857142857143</v>
          </cell>
          <cell r="Z818">
            <v>2.59857142857143</v>
          </cell>
          <cell r="AA818">
            <v>44.02</v>
          </cell>
          <cell r="AB818">
            <v>44.02</v>
          </cell>
          <cell r="AC818">
            <v>7</v>
          </cell>
          <cell r="AD818">
            <v>7</v>
          </cell>
          <cell r="AE818" t="str">
            <v>盒</v>
          </cell>
          <cell r="AF818">
            <v>0</v>
          </cell>
          <cell r="AG818" t="str">
            <v>江苏正大丰海制药有限公司</v>
          </cell>
          <cell r="AH818" t="str">
            <v>江苏正大丰海制药有限公司</v>
          </cell>
          <cell r="AI818" t="str">
            <v>国药准字H20203044</v>
          </cell>
          <cell r="AJ818" t="str">
            <v>否</v>
          </cell>
          <cell r="AK818" t="str">
            <v>联动目录</v>
          </cell>
          <cell r="AL818" t="str">
            <v>集采目录</v>
          </cell>
          <cell r="AM818" t="str">
            <v>国家集采第三批</v>
          </cell>
          <cell r="AN818" t="str">
            <v>监测目录</v>
          </cell>
          <cell r="AO818" t="str">
            <v>非基本药物</v>
          </cell>
          <cell r="AP818" t="str">
            <v>一致性</v>
          </cell>
          <cell r="AQ818" t="str">
            <v>乙</v>
          </cell>
          <cell r="AR818" t="str">
            <v>XR03DCM082N001010201521</v>
          </cell>
          <cell r="AS818" t="str">
            <v>启用</v>
          </cell>
          <cell r="AT818" t="str">
            <v>不联动</v>
          </cell>
          <cell r="AU818" t="str">
            <v>无</v>
          </cell>
        </row>
        <row r="818">
          <cell r="AX818">
            <v>44.02</v>
          </cell>
        </row>
        <row r="818">
          <cell r="AZ818">
            <v>0</v>
          </cell>
          <cell r="BA818">
            <v>6.28857142857143</v>
          </cell>
        </row>
        <row r="819">
          <cell r="A819">
            <v>114852</v>
          </cell>
          <cell r="B819">
            <v>818</v>
          </cell>
          <cell r="C819" t="str">
            <v>114852X10</v>
          </cell>
          <cell r="D819" t="str">
            <v>X</v>
          </cell>
          <cell r="E819">
            <v>10</v>
          </cell>
          <cell r="F819" t="str">
            <v>孟鲁司特</v>
          </cell>
          <cell r="G819" t="str">
            <v>普通片</v>
          </cell>
          <cell r="H819" t="str">
            <v>口服常释剂型</v>
          </cell>
          <cell r="I819" t="str">
            <v>10mg</v>
          </cell>
          <cell r="J819">
            <v>10</v>
          </cell>
        </row>
        <row r="819">
          <cell r="Q819" t="str">
            <v>孟鲁司特口服常释剂型</v>
          </cell>
          <cell r="R819" t="str">
            <v>无红线价</v>
          </cell>
        </row>
        <row r="819">
          <cell r="V819" t="str">
            <v>过评药品-维持现挂网价</v>
          </cell>
          <cell r="W819">
            <v>36</v>
          </cell>
          <cell r="X819">
            <v>36</v>
          </cell>
          <cell r="Y819">
            <v>2.78266666666667</v>
          </cell>
          <cell r="Z819">
            <v>2.78266666666667</v>
          </cell>
          <cell r="AA819">
            <v>36</v>
          </cell>
          <cell r="AB819">
            <v>36</v>
          </cell>
          <cell r="AC819">
            <v>10</v>
          </cell>
          <cell r="AD819">
            <v>10</v>
          </cell>
          <cell r="AE819" t="str">
            <v>盒</v>
          </cell>
          <cell r="AF819">
            <v>0</v>
          </cell>
          <cell r="AG819" t="str">
            <v>江苏万高药业股份有限公司</v>
          </cell>
          <cell r="AH819" t="str">
            <v>江苏万高药业股份有限公司</v>
          </cell>
          <cell r="AI819" t="str">
            <v>国药准字H20203308</v>
          </cell>
          <cell r="AJ819" t="str">
            <v>否</v>
          </cell>
          <cell r="AK819" t="str">
            <v>联动目录</v>
          </cell>
          <cell r="AL819" t="str">
            <v>集采目录</v>
          </cell>
          <cell r="AM819" t="str">
            <v>国家集采第一批</v>
          </cell>
          <cell r="AN819" t="str">
            <v>监测目录</v>
          </cell>
          <cell r="AO819" t="str">
            <v>非基本药物</v>
          </cell>
          <cell r="AP819" t="str">
            <v>一致性</v>
          </cell>
          <cell r="AQ819" t="str">
            <v>乙</v>
          </cell>
          <cell r="AR819" t="str">
            <v>XR03DCM082A001010401503</v>
          </cell>
          <cell r="AS819" t="str">
            <v>启用</v>
          </cell>
          <cell r="AT819" t="str">
            <v>不联动</v>
          </cell>
          <cell r="AU819" t="str">
            <v>无</v>
          </cell>
        </row>
        <row r="819">
          <cell r="AX819">
            <v>36</v>
          </cell>
        </row>
        <row r="819">
          <cell r="AZ819">
            <v>0</v>
          </cell>
          <cell r="BA819">
            <v>3.6</v>
          </cell>
        </row>
        <row r="820">
          <cell r="A820">
            <v>114852</v>
          </cell>
          <cell r="B820">
            <v>819</v>
          </cell>
          <cell r="C820" t="str">
            <v>114852X5</v>
          </cell>
          <cell r="D820" t="str">
            <v>X</v>
          </cell>
          <cell r="E820">
            <v>5</v>
          </cell>
          <cell r="F820" t="str">
            <v>孟鲁司特</v>
          </cell>
          <cell r="G820" t="str">
            <v>普通片</v>
          </cell>
          <cell r="H820" t="str">
            <v>口服常释剂型</v>
          </cell>
          <cell r="I820" t="str">
            <v>10mg</v>
          </cell>
          <cell r="J820">
            <v>10</v>
          </cell>
        </row>
        <row r="820">
          <cell r="Q820" t="str">
            <v>孟鲁司特口服常释剂型</v>
          </cell>
          <cell r="R820" t="str">
            <v>无红线价</v>
          </cell>
        </row>
        <row r="820">
          <cell r="V820" t="str">
            <v>过评药品-维持现挂网价</v>
          </cell>
          <cell r="W820">
            <v>18.46</v>
          </cell>
          <cell r="X820">
            <v>18.46</v>
          </cell>
          <cell r="Y820">
            <v>2.78266666666667</v>
          </cell>
          <cell r="Z820">
            <v>2.78266666666667</v>
          </cell>
          <cell r="AA820">
            <v>18.46</v>
          </cell>
          <cell r="AB820">
            <v>18.46</v>
          </cell>
          <cell r="AC820">
            <v>5</v>
          </cell>
          <cell r="AD820">
            <v>5</v>
          </cell>
          <cell r="AE820" t="str">
            <v>盒</v>
          </cell>
          <cell r="AF820">
            <v>0</v>
          </cell>
          <cell r="AG820" t="str">
            <v>江苏万高药业股份有限公司</v>
          </cell>
          <cell r="AH820" t="str">
            <v>江苏万高药业股份有限公司</v>
          </cell>
          <cell r="AI820" t="str">
            <v>国药准字H20203308</v>
          </cell>
          <cell r="AJ820" t="str">
            <v>否</v>
          </cell>
          <cell r="AK820" t="str">
            <v>联动目录</v>
          </cell>
          <cell r="AL820" t="str">
            <v>集采目录</v>
          </cell>
          <cell r="AM820" t="str">
            <v>国家集采第一批</v>
          </cell>
          <cell r="AN820" t="str">
            <v>监测目录</v>
          </cell>
          <cell r="AO820" t="str">
            <v>非基本药物</v>
          </cell>
          <cell r="AP820" t="str">
            <v>一致性</v>
          </cell>
          <cell r="AQ820" t="str">
            <v>乙</v>
          </cell>
          <cell r="AR820" t="str">
            <v>XR03DCM082A001010101503</v>
          </cell>
          <cell r="AS820" t="str">
            <v>启用</v>
          </cell>
          <cell r="AT820" t="str">
            <v>不联动</v>
          </cell>
          <cell r="AU820" t="str">
            <v>无</v>
          </cell>
        </row>
        <row r="820">
          <cell r="AX820">
            <v>18.46</v>
          </cell>
        </row>
        <row r="820">
          <cell r="AZ820">
            <v>0</v>
          </cell>
          <cell r="BA820">
            <v>3.692</v>
          </cell>
        </row>
        <row r="821">
          <cell r="A821">
            <v>31025</v>
          </cell>
          <cell r="B821">
            <v>820</v>
          </cell>
          <cell r="C821" t="str">
            <v>31025X7</v>
          </cell>
          <cell r="D821" t="str">
            <v>X</v>
          </cell>
          <cell r="E821">
            <v>7</v>
          </cell>
          <cell r="F821" t="str">
            <v>孟鲁司特</v>
          </cell>
          <cell r="G821" t="str">
            <v>普通片</v>
          </cell>
          <cell r="H821" t="str">
            <v>口服常释剂型</v>
          </cell>
          <cell r="I821" t="str">
            <v>10mg</v>
          </cell>
          <cell r="J821">
            <v>10</v>
          </cell>
        </row>
        <row r="821">
          <cell r="Q821" t="str">
            <v>孟鲁司特口服常释剂型</v>
          </cell>
          <cell r="R821" t="str">
            <v>无红线价</v>
          </cell>
        </row>
        <row r="821">
          <cell r="V821" t="str">
            <v>过评药品-维持现挂网价</v>
          </cell>
          <cell r="W821">
            <v>26.21</v>
          </cell>
          <cell r="X821">
            <v>26.21</v>
          </cell>
          <cell r="Y821">
            <v>2.78266666666667</v>
          </cell>
          <cell r="Z821">
            <v>2.78266666666667</v>
          </cell>
          <cell r="AA821">
            <v>26.21</v>
          </cell>
          <cell r="AB821">
            <v>26.21</v>
          </cell>
          <cell r="AC821">
            <v>7</v>
          </cell>
          <cell r="AD821">
            <v>7</v>
          </cell>
          <cell r="AE821" t="str">
            <v>盒</v>
          </cell>
          <cell r="AF821">
            <v>0</v>
          </cell>
          <cell r="AG821" t="str">
            <v>四川大冢制药有限公司</v>
          </cell>
          <cell r="AH821" t="str">
            <v>四川大冢制药有限公司</v>
          </cell>
          <cell r="AI821" t="str">
            <v>国药准字H20064370</v>
          </cell>
          <cell r="AJ821" t="str">
            <v>否</v>
          </cell>
          <cell r="AK821" t="str">
            <v>联动目录</v>
          </cell>
          <cell r="AL821" t="str">
            <v>集采目录</v>
          </cell>
          <cell r="AM821" t="str">
            <v>国家集采第一批</v>
          </cell>
          <cell r="AN821" t="str">
            <v>监测目录</v>
          </cell>
          <cell r="AO821" t="str">
            <v>非基本药物</v>
          </cell>
          <cell r="AP821" t="str">
            <v>一致性</v>
          </cell>
          <cell r="AQ821" t="str">
            <v>乙</v>
          </cell>
          <cell r="AR821" t="str">
            <v>XR03DCM082A001010202132</v>
          </cell>
          <cell r="AS821" t="str">
            <v>启用</v>
          </cell>
          <cell r="AT821" t="str">
            <v>不联动</v>
          </cell>
          <cell r="AU821" t="str">
            <v>无</v>
          </cell>
        </row>
        <row r="821">
          <cell r="AX821">
            <v>26.21</v>
          </cell>
        </row>
        <row r="821">
          <cell r="AZ821">
            <v>0</v>
          </cell>
          <cell r="BA821">
            <v>3.74428571428571</v>
          </cell>
        </row>
        <row r="822">
          <cell r="A822">
            <v>7543</v>
          </cell>
          <cell r="B822">
            <v>821</v>
          </cell>
          <cell r="C822" t="str">
            <v>7543X6</v>
          </cell>
          <cell r="D822" t="str">
            <v>X</v>
          </cell>
          <cell r="E822">
            <v>6</v>
          </cell>
          <cell r="F822" t="str">
            <v>孟鲁司特</v>
          </cell>
          <cell r="G822" t="str">
            <v>普通片</v>
          </cell>
          <cell r="H822" t="str">
            <v>口服常释剂型</v>
          </cell>
          <cell r="I822" t="str">
            <v>10mg</v>
          </cell>
          <cell r="J822">
            <v>10</v>
          </cell>
          <cell r="K822">
            <v>2.78266666666667</v>
          </cell>
          <cell r="L822">
            <v>10</v>
          </cell>
        </row>
        <row r="822">
          <cell r="V822" t="str">
            <v>广东联盟最低价差比</v>
          </cell>
          <cell r="W822">
            <v>22.59</v>
          </cell>
          <cell r="X822">
            <v>22.59</v>
          </cell>
          <cell r="Y822">
            <v>2.78266666666667</v>
          </cell>
          <cell r="Z822">
            <v>2.78266666666667</v>
          </cell>
          <cell r="AA822">
            <v>16.696</v>
          </cell>
          <cell r="AB822">
            <v>16.696</v>
          </cell>
          <cell r="AC822">
            <v>6</v>
          </cell>
          <cell r="AD822">
            <v>6</v>
          </cell>
          <cell r="AE822" t="str">
            <v>盒</v>
          </cell>
          <cell r="AF822">
            <v>0</v>
          </cell>
          <cell r="AG822" t="str">
            <v>鲁南贝特制药有限公司</v>
          </cell>
          <cell r="AH822" t="str">
            <v>鲁南贝特制药有限公司</v>
          </cell>
          <cell r="AI822" t="str">
            <v>国药准字H20083372</v>
          </cell>
          <cell r="AJ822" t="str">
            <v>是</v>
          </cell>
          <cell r="AK822" t="str">
            <v>联动目录</v>
          </cell>
          <cell r="AL822" t="str">
            <v>集采目录</v>
          </cell>
          <cell r="AM822" t="str">
            <v>国家集采第一批</v>
          </cell>
          <cell r="AN822" t="str">
            <v>监测目录</v>
          </cell>
          <cell r="AO822" t="str">
            <v>非基本药物</v>
          </cell>
        </row>
        <row r="822">
          <cell r="AQ822" t="str">
            <v>乙</v>
          </cell>
          <cell r="AR822" t="str">
            <v>XR03DCM082A001010104010</v>
          </cell>
          <cell r="AS822" t="str">
            <v>启用</v>
          </cell>
          <cell r="AT822" t="str">
            <v>不联动</v>
          </cell>
          <cell r="AU822" t="str">
            <v>无</v>
          </cell>
        </row>
        <row r="822">
          <cell r="AX822">
            <v>16.696</v>
          </cell>
        </row>
        <row r="822">
          <cell r="AZ822">
            <v>0</v>
          </cell>
          <cell r="BA822">
            <v>2.78266666666667</v>
          </cell>
        </row>
        <row r="823">
          <cell r="A823">
            <v>23326</v>
          </cell>
          <cell r="B823">
            <v>822</v>
          </cell>
          <cell r="C823" t="str">
            <v>23326X10</v>
          </cell>
          <cell r="D823" t="str">
            <v>X</v>
          </cell>
          <cell r="E823">
            <v>10</v>
          </cell>
          <cell r="F823" t="str">
            <v>帕罗西汀</v>
          </cell>
          <cell r="G823" t="str">
            <v>普通片</v>
          </cell>
          <cell r="H823" t="str">
            <v>口服常释剂型</v>
          </cell>
          <cell r="I823" t="str">
            <v>20mg</v>
          </cell>
          <cell r="J823">
            <v>20</v>
          </cell>
        </row>
        <row r="823">
          <cell r="Q823" t="str">
            <v>帕罗西汀口服常释剂型</v>
          </cell>
          <cell r="R823" t="str">
            <v>无红线价</v>
          </cell>
        </row>
        <row r="823">
          <cell r="V823" t="str">
            <v>过评药品-维持现挂网价</v>
          </cell>
          <cell r="W823">
            <v>69.75</v>
          </cell>
          <cell r="X823">
            <v>69.75</v>
          </cell>
          <cell r="Y823">
            <v>0.882857142857143</v>
          </cell>
          <cell r="Z823">
            <v>0.882857142857143</v>
          </cell>
          <cell r="AA823">
            <v>69.75</v>
          </cell>
          <cell r="AB823">
            <v>69.75</v>
          </cell>
          <cell r="AC823">
            <v>10</v>
          </cell>
          <cell r="AD823">
            <v>10</v>
          </cell>
          <cell r="AE823" t="str">
            <v>盒</v>
          </cell>
          <cell r="AF823">
            <v>0</v>
          </cell>
          <cell r="AG823" t="str">
            <v>中美天津史克制药有限公司</v>
          </cell>
          <cell r="AH823" t="str">
            <v>中美天津史克制药有限公司</v>
          </cell>
          <cell r="AI823" t="str">
            <v>国药准字H10950043</v>
          </cell>
          <cell r="AJ823" t="str">
            <v>是</v>
          </cell>
          <cell r="AK823" t="str">
            <v>联动目录</v>
          </cell>
          <cell r="AL823" t="str">
            <v>集采目录</v>
          </cell>
          <cell r="AM823" t="str">
            <v>国家集采第一批</v>
          </cell>
          <cell r="AN823" t="str">
            <v>监测目录</v>
          </cell>
          <cell r="AO823" t="str">
            <v>《国家基本药物目录》（2018年版）品种</v>
          </cell>
          <cell r="AP823" t="str">
            <v>参比制剂</v>
          </cell>
          <cell r="AQ823" t="str">
            <v>甲</v>
          </cell>
          <cell r="AR823" t="str">
            <v>XN06ABP002A001010100969</v>
          </cell>
          <cell r="AS823" t="str">
            <v>启用</v>
          </cell>
          <cell r="AT823" t="str">
            <v>不联动</v>
          </cell>
          <cell r="AU823" t="str">
            <v>无</v>
          </cell>
        </row>
        <row r="823">
          <cell r="AX823">
            <v>69.75</v>
          </cell>
        </row>
        <row r="823">
          <cell r="AZ823">
            <v>0</v>
          </cell>
          <cell r="BA823">
            <v>6.975</v>
          </cell>
        </row>
        <row r="824">
          <cell r="A824">
            <v>36797</v>
          </cell>
          <cell r="B824">
            <v>823</v>
          </cell>
          <cell r="C824" t="str">
            <v>36797X12</v>
          </cell>
          <cell r="D824" t="str">
            <v>X</v>
          </cell>
          <cell r="E824">
            <v>12</v>
          </cell>
          <cell r="F824" t="str">
            <v>帕罗西汀</v>
          </cell>
          <cell r="G824" t="str">
            <v>普通片</v>
          </cell>
          <cell r="H824" t="str">
            <v>口服常释剂型</v>
          </cell>
          <cell r="I824" t="str">
            <v>20mg</v>
          </cell>
          <cell r="J824">
            <v>20</v>
          </cell>
        </row>
        <row r="824">
          <cell r="Q824" t="str">
            <v>帕罗西汀口服常释剂型</v>
          </cell>
          <cell r="R824" t="str">
            <v>无红线价</v>
          </cell>
        </row>
        <row r="824">
          <cell r="V824" t="str">
            <v>过评药品-维持现挂网价</v>
          </cell>
          <cell r="W824">
            <v>19.06</v>
          </cell>
          <cell r="X824">
            <v>19.06</v>
          </cell>
          <cell r="Y824">
            <v>0.882857142857143</v>
          </cell>
          <cell r="Z824">
            <v>0.882857142857143</v>
          </cell>
          <cell r="AA824">
            <v>19.06</v>
          </cell>
          <cell r="AB824">
            <v>19.06</v>
          </cell>
          <cell r="AC824">
            <v>12</v>
          </cell>
          <cell r="AD824">
            <v>12</v>
          </cell>
          <cell r="AE824" t="str">
            <v>盒</v>
          </cell>
          <cell r="AF824">
            <v>0</v>
          </cell>
          <cell r="AG824" t="str">
            <v>浙江尖峰药业有限公司</v>
          </cell>
          <cell r="AH824" t="str">
            <v>浙江尖峰药业有限公司</v>
          </cell>
          <cell r="AI824" t="str">
            <v>国药准字H20040533</v>
          </cell>
          <cell r="AJ824" t="str">
            <v>是</v>
          </cell>
          <cell r="AK824" t="str">
            <v>联动目录</v>
          </cell>
          <cell r="AL824" t="str">
            <v>集采目录</v>
          </cell>
          <cell r="AM824" t="str">
            <v>国家集采第一批</v>
          </cell>
          <cell r="AN824" t="str">
            <v>监测目录</v>
          </cell>
          <cell r="AO824" t="str">
            <v>《国家基本药物目录》（2018年版）品种</v>
          </cell>
          <cell r="AP824" t="str">
            <v>一致性</v>
          </cell>
          <cell r="AQ824" t="str">
            <v>甲</v>
          </cell>
          <cell r="AR824" t="str">
            <v>XN06ABP002A001010104655</v>
          </cell>
          <cell r="AS824" t="str">
            <v>启用</v>
          </cell>
          <cell r="AT824" t="str">
            <v>不联动</v>
          </cell>
          <cell r="AU824" t="str">
            <v>无</v>
          </cell>
        </row>
        <row r="824">
          <cell r="AX824">
            <v>19.06</v>
          </cell>
        </row>
        <row r="824">
          <cell r="AZ824">
            <v>0</v>
          </cell>
          <cell r="BA824">
            <v>1.58833333333333</v>
          </cell>
        </row>
        <row r="825">
          <cell r="A825">
            <v>100332</v>
          </cell>
          <cell r="B825">
            <v>824</v>
          </cell>
          <cell r="C825" t="str">
            <v>100332X1</v>
          </cell>
          <cell r="D825" t="str">
            <v>X</v>
          </cell>
          <cell r="E825">
            <v>1</v>
          </cell>
          <cell r="F825" t="str">
            <v>培美曲塞二钠</v>
          </cell>
          <cell r="G825" t="str">
            <v>注射用无菌粉末</v>
          </cell>
          <cell r="H825" t="str">
            <v>注射剂</v>
          </cell>
          <cell r="I825" t="str">
            <v>100mg</v>
          </cell>
          <cell r="J825">
            <v>100</v>
          </cell>
        </row>
        <row r="825">
          <cell r="Q825" t="str">
            <v>培美曲塞二钠注射剂</v>
          </cell>
          <cell r="R825" t="str">
            <v>无红线价</v>
          </cell>
        </row>
        <row r="825">
          <cell r="V825" t="str">
            <v>过评药品-维持现挂网价</v>
          </cell>
          <cell r="W825">
            <v>796</v>
          </cell>
          <cell r="X825">
            <v>796</v>
          </cell>
          <cell r="Y825">
            <v>147.510965053337</v>
          </cell>
          <cell r="Z825">
            <v>147.510965053337</v>
          </cell>
          <cell r="AA825">
            <v>796</v>
          </cell>
          <cell r="AB825">
            <v>796</v>
          </cell>
          <cell r="AC825">
            <v>1</v>
          </cell>
          <cell r="AD825">
            <v>1</v>
          </cell>
          <cell r="AE825" t="str">
            <v>瓶</v>
          </cell>
          <cell r="AF825">
            <v>0</v>
          </cell>
          <cell r="AG825" t="str">
            <v>扬子江药业集团有限公司</v>
          </cell>
          <cell r="AH825" t="str">
            <v>扬子江药业集团有限公司</v>
          </cell>
          <cell r="AI825" t="str">
            <v>国药准字H20143379</v>
          </cell>
          <cell r="AJ825" t="str">
            <v>是</v>
          </cell>
          <cell r="AK825" t="str">
            <v>联动目录</v>
          </cell>
          <cell r="AL825" t="str">
            <v>集采目录</v>
          </cell>
          <cell r="AM825" t="str">
            <v>国家集采第一批</v>
          </cell>
          <cell r="AN825" t="str">
            <v>监测目录</v>
          </cell>
          <cell r="AO825" t="str">
            <v>《国家基本药物目录》（2018年版）品种</v>
          </cell>
          <cell r="AP825" t="str">
            <v>一致性</v>
          </cell>
          <cell r="AQ825" t="str">
            <v>乙</v>
          </cell>
          <cell r="AR825" t="str">
            <v>XL01BAP030B001010101749</v>
          </cell>
          <cell r="AS825" t="str">
            <v>启用</v>
          </cell>
          <cell r="AT825" t="str">
            <v>不联动</v>
          </cell>
          <cell r="AU825" t="str">
            <v>无</v>
          </cell>
        </row>
        <row r="825">
          <cell r="AX825">
            <v>796</v>
          </cell>
        </row>
        <row r="825">
          <cell r="AZ825">
            <v>0</v>
          </cell>
          <cell r="BA825">
            <v>796</v>
          </cell>
        </row>
        <row r="826">
          <cell r="A826">
            <v>106650</v>
          </cell>
          <cell r="B826">
            <v>825</v>
          </cell>
          <cell r="C826" t="str">
            <v>106650X1</v>
          </cell>
          <cell r="D826" t="str">
            <v>X</v>
          </cell>
          <cell r="E826">
            <v>1</v>
          </cell>
          <cell r="F826" t="str">
            <v>培美曲塞二钠</v>
          </cell>
          <cell r="G826" t="str">
            <v>注射用无菌粉末</v>
          </cell>
          <cell r="H826" t="str">
            <v>注射剂</v>
          </cell>
          <cell r="I826" t="str">
            <v>100mg</v>
          </cell>
          <cell r="J826">
            <v>100</v>
          </cell>
          <cell r="K826">
            <v>505.72</v>
          </cell>
          <cell r="L826">
            <v>500</v>
          </cell>
        </row>
        <row r="826">
          <cell r="V826" t="str">
            <v>广东联盟最低价差比</v>
          </cell>
          <cell r="W826">
            <v>0</v>
          </cell>
          <cell r="X826">
            <v>0</v>
          </cell>
          <cell r="Y826">
            <v>147.510965053337</v>
          </cell>
          <cell r="Z826">
            <v>147.510965053337</v>
          </cell>
          <cell r="AA826">
            <v>147.510965053337</v>
          </cell>
          <cell r="AB826">
            <v>147.510965053337</v>
          </cell>
          <cell r="AC826">
            <v>1</v>
          </cell>
          <cell r="AD826">
            <v>1</v>
          </cell>
          <cell r="AE826" t="str">
            <v>盒</v>
          </cell>
          <cell r="AF826">
            <v>0</v>
          </cell>
          <cell r="AG826" t="str">
            <v>德州德药制药有限公司</v>
          </cell>
          <cell r="AH826" t="str">
            <v>德州德药制药有限公司</v>
          </cell>
          <cell r="AI826" t="str">
            <v>国药准字H20163003</v>
          </cell>
          <cell r="AJ826" t="str">
            <v>否</v>
          </cell>
          <cell r="AK826" t="str">
            <v>备案采购</v>
          </cell>
          <cell r="AL826" t="str">
            <v>集采目录</v>
          </cell>
          <cell r="AM826" t="str">
            <v>国家集采第一批</v>
          </cell>
          <cell r="AN826" t="str">
            <v>监测目录</v>
          </cell>
          <cell r="AO826" t="str">
            <v>《国家基本药物目录》（2018年版）品种</v>
          </cell>
        </row>
        <row r="826">
          <cell r="AQ826" t="str">
            <v>乙</v>
          </cell>
          <cell r="AR826" t="str">
            <v>XL01BAP030B001010103942</v>
          </cell>
          <cell r="AS826" t="str">
            <v>启用</v>
          </cell>
          <cell r="AT826" t="str">
            <v>不联动</v>
          </cell>
          <cell r="AU826" t="str">
            <v>无</v>
          </cell>
        </row>
        <row r="826">
          <cell r="AX826">
            <v>147.51</v>
          </cell>
        </row>
        <row r="826">
          <cell r="AZ826">
            <v>0.000965053337012023</v>
          </cell>
          <cell r="BA826">
            <v>147.51</v>
          </cell>
        </row>
        <row r="827">
          <cell r="A827">
            <v>114711</v>
          </cell>
          <cell r="B827">
            <v>826</v>
          </cell>
          <cell r="C827" t="str">
            <v>114711X1</v>
          </cell>
          <cell r="D827" t="str">
            <v>X</v>
          </cell>
          <cell r="E827">
            <v>1</v>
          </cell>
          <cell r="F827" t="str">
            <v>培美曲塞二钠</v>
          </cell>
          <cell r="G827" t="str">
            <v>注射用无菌粉末</v>
          </cell>
          <cell r="H827" t="str">
            <v>注射剂</v>
          </cell>
          <cell r="I827" t="str">
            <v>100mg</v>
          </cell>
          <cell r="J827">
            <v>100</v>
          </cell>
        </row>
        <row r="827">
          <cell r="Q827" t="str">
            <v>培美曲塞二钠注射剂</v>
          </cell>
          <cell r="R827" t="str">
            <v>无红线价</v>
          </cell>
        </row>
        <row r="827">
          <cell r="V827" t="str">
            <v>过评药品-维持现挂网价</v>
          </cell>
          <cell r="W827">
            <v>670</v>
          </cell>
          <cell r="X827">
            <v>670</v>
          </cell>
          <cell r="Y827">
            <v>147.510965053337</v>
          </cell>
          <cell r="Z827">
            <v>147.510965053337</v>
          </cell>
          <cell r="AA827">
            <v>670</v>
          </cell>
          <cell r="AB827">
            <v>670</v>
          </cell>
          <cell r="AC827">
            <v>1</v>
          </cell>
          <cell r="AD827">
            <v>1</v>
          </cell>
          <cell r="AE827" t="str">
            <v>盒</v>
          </cell>
          <cell r="AF827">
            <v>0</v>
          </cell>
          <cell r="AG827" t="str">
            <v>山东新时代药业有限公司</v>
          </cell>
          <cell r="AH827" t="str">
            <v>山东新时代药业有限公司</v>
          </cell>
          <cell r="AI827" t="str">
            <v>国药准字H20203051</v>
          </cell>
          <cell r="AJ827" t="str">
            <v>是</v>
          </cell>
          <cell r="AK827" t="str">
            <v>联动目录</v>
          </cell>
          <cell r="AL827" t="str">
            <v>集采目录</v>
          </cell>
          <cell r="AM827" t="str">
            <v>国家集采第一批</v>
          </cell>
          <cell r="AN827" t="str">
            <v>监测目录</v>
          </cell>
          <cell r="AO827" t="str">
            <v>《国家基本药物目录》（2018年版）品种</v>
          </cell>
          <cell r="AP827" t="str">
            <v>一致性</v>
          </cell>
          <cell r="AQ827" t="str">
            <v>乙</v>
          </cell>
          <cell r="AR827" t="str">
            <v>XL01BAP030B001010104188</v>
          </cell>
          <cell r="AS827" t="str">
            <v>启用</v>
          </cell>
          <cell r="AT827" t="str">
            <v>不联动</v>
          </cell>
          <cell r="AU827" t="str">
            <v>无</v>
          </cell>
        </row>
        <row r="827">
          <cell r="AX827">
            <v>670</v>
          </cell>
        </row>
        <row r="827">
          <cell r="AZ827">
            <v>0</v>
          </cell>
          <cell r="BA827">
            <v>670</v>
          </cell>
        </row>
        <row r="828">
          <cell r="A828">
            <v>115590</v>
          </cell>
          <cell r="B828">
            <v>827</v>
          </cell>
          <cell r="C828" t="str">
            <v>115590X1</v>
          </cell>
          <cell r="D828" t="str">
            <v>X</v>
          </cell>
          <cell r="E828">
            <v>1</v>
          </cell>
          <cell r="F828" t="str">
            <v>培美曲塞二钠</v>
          </cell>
          <cell r="G828" t="str">
            <v>注射用无菌粉末</v>
          </cell>
          <cell r="H828" t="str">
            <v>注射剂</v>
          </cell>
          <cell r="I828" t="str">
            <v>100mg</v>
          </cell>
          <cell r="J828">
            <v>100</v>
          </cell>
          <cell r="K828">
            <v>505.72</v>
          </cell>
          <cell r="L828">
            <v>500</v>
          </cell>
        </row>
        <row r="828">
          <cell r="V828" t="str">
            <v>广东联盟最低价差比</v>
          </cell>
          <cell r="W828">
            <v>0</v>
          </cell>
          <cell r="X828">
            <v>0</v>
          </cell>
          <cell r="Y828">
            <v>147.510965053337</v>
          </cell>
          <cell r="Z828">
            <v>147.510965053337</v>
          </cell>
          <cell r="AA828">
            <v>147.510965053337</v>
          </cell>
          <cell r="AB828">
            <v>147.510965053337</v>
          </cell>
          <cell r="AC828">
            <v>1</v>
          </cell>
          <cell r="AD828">
            <v>1</v>
          </cell>
          <cell r="AE828" t="str">
            <v>盒</v>
          </cell>
          <cell r="AF828">
            <v>0</v>
          </cell>
          <cell r="AG828" t="str">
            <v>苏州特瑞药业有限公司</v>
          </cell>
          <cell r="AH828" t="str">
            <v>苏州特瑞药业有限公司</v>
          </cell>
          <cell r="AI828" t="str">
            <v>国药准字H20203664</v>
          </cell>
          <cell r="AJ828" t="str">
            <v>否</v>
          </cell>
          <cell r="AK828" t="str">
            <v>备案采购</v>
          </cell>
          <cell r="AL828" t="str">
            <v>集采目录</v>
          </cell>
          <cell r="AM828" t="str">
            <v>国家集采第一批</v>
          </cell>
          <cell r="AN828" t="str">
            <v>监测目录</v>
          </cell>
          <cell r="AO828" t="str">
            <v>《国家基本药物目录》（2018年版）品种</v>
          </cell>
        </row>
        <row r="828">
          <cell r="AQ828" t="str">
            <v>乙</v>
          </cell>
          <cell r="AR828" t="str">
            <v>XL01BAP030B001010110121</v>
          </cell>
          <cell r="AS828" t="str">
            <v>启用</v>
          </cell>
          <cell r="AT828" t="str">
            <v>不联动</v>
          </cell>
          <cell r="AU828" t="str">
            <v>无</v>
          </cell>
        </row>
        <row r="828">
          <cell r="AX828">
            <v>147.51</v>
          </cell>
        </row>
        <row r="828">
          <cell r="AZ828">
            <v>0.000965053337012023</v>
          </cell>
          <cell r="BA828">
            <v>147.51</v>
          </cell>
        </row>
        <row r="829">
          <cell r="A829">
            <v>116035</v>
          </cell>
          <cell r="B829">
            <v>828</v>
          </cell>
          <cell r="C829" t="str">
            <v>116035X1</v>
          </cell>
          <cell r="D829" t="str">
            <v>X</v>
          </cell>
          <cell r="E829">
            <v>1</v>
          </cell>
          <cell r="F829" t="str">
            <v>培美曲塞二钠</v>
          </cell>
          <cell r="G829" t="str">
            <v>注射用无菌粉末</v>
          </cell>
          <cell r="H829" t="str">
            <v>注射剂</v>
          </cell>
          <cell r="I829" t="str">
            <v>100mg</v>
          </cell>
          <cell r="J829">
            <v>100</v>
          </cell>
          <cell r="K829">
            <v>505.72</v>
          </cell>
          <cell r="L829">
            <v>500</v>
          </cell>
        </row>
        <row r="829">
          <cell r="V829" t="str">
            <v>广东联盟最低价差比</v>
          </cell>
          <cell r="W829">
            <v>0</v>
          </cell>
          <cell r="X829">
            <v>0</v>
          </cell>
          <cell r="Y829">
            <v>147.510965053337</v>
          </cell>
          <cell r="Z829">
            <v>147.510965053337</v>
          </cell>
          <cell r="AA829">
            <v>147.510965053337</v>
          </cell>
          <cell r="AB829">
            <v>147.510965053337</v>
          </cell>
          <cell r="AC829">
            <v>1</v>
          </cell>
          <cell r="AD829">
            <v>1</v>
          </cell>
          <cell r="AE829" t="str">
            <v>盒</v>
          </cell>
          <cell r="AF829">
            <v>0</v>
          </cell>
          <cell r="AG829" t="str">
            <v>连云港杰瑞药业有限公司</v>
          </cell>
          <cell r="AH829" t="str">
            <v>连云港杰瑞药业有限公司</v>
          </cell>
          <cell r="AI829" t="str">
            <v>国药准字H20203618</v>
          </cell>
          <cell r="AJ829" t="str">
            <v>否</v>
          </cell>
          <cell r="AK829" t="str">
            <v>备案采购</v>
          </cell>
          <cell r="AL829" t="str">
            <v>集采目录</v>
          </cell>
          <cell r="AM829" t="str">
            <v>国家集采第一批</v>
          </cell>
          <cell r="AN829" t="str">
            <v>监测目录</v>
          </cell>
          <cell r="AO829" t="str">
            <v>《国家基本药物目录》（2018年版）品种</v>
          </cell>
        </row>
        <row r="829">
          <cell r="AQ829" t="str">
            <v>乙</v>
          </cell>
          <cell r="AR829" t="str">
            <v>XL01BAP030B001010106716</v>
          </cell>
          <cell r="AS829" t="str">
            <v>启用</v>
          </cell>
          <cell r="AT829" t="str">
            <v>不联动</v>
          </cell>
          <cell r="AU829" t="str">
            <v>无</v>
          </cell>
        </row>
        <row r="829">
          <cell r="AX829">
            <v>147.51</v>
          </cell>
        </row>
        <row r="829">
          <cell r="AZ829">
            <v>0.000965053337012023</v>
          </cell>
          <cell r="BA829">
            <v>147.51</v>
          </cell>
        </row>
        <row r="830">
          <cell r="A830">
            <v>12422</v>
          </cell>
          <cell r="B830">
            <v>829</v>
          </cell>
          <cell r="C830" t="str">
            <v>12422X1</v>
          </cell>
          <cell r="D830" t="str">
            <v>X</v>
          </cell>
          <cell r="E830">
            <v>1</v>
          </cell>
          <cell r="F830" t="str">
            <v>培美曲塞二钠</v>
          </cell>
          <cell r="G830" t="str">
            <v>注射用无菌粉末</v>
          </cell>
          <cell r="H830" t="str">
            <v>注射剂</v>
          </cell>
          <cell r="I830" t="str">
            <v>100mg</v>
          </cell>
          <cell r="J830">
            <v>100</v>
          </cell>
          <cell r="K830">
            <v>505.72</v>
          </cell>
          <cell r="L830">
            <v>500</v>
          </cell>
        </row>
        <row r="830">
          <cell r="V830" t="str">
            <v>广东联盟最低价差比</v>
          </cell>
          <cell r="W830">
            <v>0</v>
          </cell>
          <cell r="X830">
            <v>0</v>
          </cell>
          <cell r="Y830">
            <v>147.510965053337</v>
          </cell>
          <cell r="Z830">
            <v>147.510965053337</v>
          </cell>
          <cell r="AA830">
            <v>147.510965053337</v>
          </cell>
          <cell r="AB830">
            <v>147.510965053337</v>
          </cell>
          <cell r="AC830">
            <v>1</v>
          </cell>
          <cell r="AD830">
            <v>1</v>
          </cell>
          <cell r="AE830" t="str">
            <v>瓶</v>
          </cell>
          <cell r="AF830">
            <v>0</v>
          </cell>
          <cell r="AG830" t="str">
            <v>海南锦瑞制药有限公司</v>
          </cell>
          <cell r="AH830" t="str">
            <v>海南锦瑞制药有限公司</v>
          </cell>
          <cell r="AI830" t="str">
            <v>国药准字H20143013</v>
          </cell>
          <cell r="AJ830" t="str">
            <v>否</v>
          </cell>
          <cell r="AK830" t="str">
            <v>备案采购</v>
          </cell>
          <cell r="AL830" t="str">
            <v>集采目录</v>
          </cell>
          <cell r="AM830" t="str">
            <v>国家集采第一批</v>
          </cell>
          <cell r="AN830" t="str">
            <v>监测目录</v>
          </cell>
          <cell r="AO830" t="str">
            <v>《国家基本药物目录》（2018年版）品种</v>
          </cell>
        </row>
        <row r="830">
          <cell r="AQ830" t="str">
            <v>乙</v>
          </cell>
          <cell r="AR830" t="str">
            <v>XL01BAP030B001010179280</v>
          </cell>
          <cell r="AS830" t="str">
            <v>启用</v>
          </cell>
          <cell r="AT830" t="str">
            <v>不联动</v>
          </cell>
          <cell r="AU830" t="str">
            <v>无</v>
          </cell>
        </row>
        <row r="830">
          <cell r="AX830">
            <v>147.51</v>
          </cell>
        </row>
        <row r="830">
          <cell r="AZ830">
            <v>0.000965053337012023</v>
          </cell>
          <cell r="BA830">
            <v>147.51</v>
          </cell>
        </row>
        <row r="831">
          <cell r="A831">
            <v>17292</v>
          </cell>
          <cell r="B831">
            <v>830</v>
          </cell>
          <cell r="C831" t="str">
            <v>17292X1</v>
          </cell>
          <cell r="D831" t="str">
            <v>X</v>
          </cell>
          <cell r="E831">
            <v>1</v>
          </cell>
          <cell r="F831" t="str">
            <v>培美曲塞二钠</v>
          </cell>
          <cell r="G831" t="str">
            <v>注射用无菌粉末</v>
          </cell>
          <cell r="H831" t="str">
            <v>注射剂</v>
          </cell>
          <cell r="I831" t="str">
            <v>100mg</v>
          </cell>
          <cell r="J831">
            <v>100</v>
          </cell>
          <cell r="K831">
            <v>505.72</v>
          </cell>
          <cell r="L831">
            <v>500</v>
          </cell>
        </row>
        <row r="831">
          <cell r="V831" t="str">
            <v>广东联盟最低价差比</v>
          </cell>
          <cell r="W831">
            <v>755.58</v>
          </cell>
          <cell r="X831">
            <v>755.58</v>
          </cell>
          <cell r="Y831">
            <v>147.510965053337</v>
          </cell>
          <cell r="Z831">
            <v>147.510965053337</v>
          </cell>
          <cell r="AA831">
            <v>147.510965053337</v>
          </cell>
          <cell r="AB831">
            <v>147.510965053337</v>
          </cell>
          <cell r="AC831">
            <v>1</v>
          </cell>
          <cell r="AD831">
            <v>1</v>
          </cell>
          <cell r="AE831" t="str">
            <v>瓶</v>
          </cell>
          <cell r="AF831">
            <v>0</v>
          </cell>
          <cell r="AG831" t="str">
            <v>上海凯茂生物医药有限公司</v>
          </cell>
          <cell r="AH831" t="str">
            <v>上海凯茂生物医药有限公司</v>
          </cell>
          <cell r="AI831" t="str">
            <v>国药准字H20123010</v>
          </cell>
          <cell r="AJ831" t="str">
            <v>是</v>
          </cell>
          <cell r="AK831" t="str">
            <v>联动目录</v>
          </cell>
          <cell r="AL831" t="str">
            <v>集采目录</v>
          </cell>
          <cell r="AM831" t="str">
            <v>国家集采第一批</v>
          </cell>
          <cell r="AN831" t="str">
            <v>监测目录</v>
          </cell>
          <cell r="AO831" t="str">
            <v>《国家基本药物目录》（2018年版）品种</v>
          </cell>
        </row>
        <row r="831">
          <cell r="AQ831" t="str">
            <v>乙</v>
          </cell>
          <cell r="AR831" t="str">
            <v>XL01BAP030B014010100713</v>
          </cell>
          <cell r="AS831" t="str">
            <v>启用</v>
          </cell>
          <cell r="AT831" t="str">
            <v>不联动</v>
          </cell>
          <cell r="AU831" t="str">
            <v>无</v>
          </cell>
        </row>
        <row r="831">
          <cell r="AX831">
            <v>147.51</v>
          </cell>
        </row>
        <row r="831">
          <cell r="AZ831">
            <v>0.000965053337012023</v>
          </cell>
          <cell r="BA831">
            <v>147.51</v>
          </cell>
        </row>
        <row r="832">
          <cell r="A832">
            <v>17545</v>
          </cell>
          <cell r="B832">
            <v>831</v>
          </cell>
          <cell r="C832" t="str">
            <v>17545X1</v>
          </cell>
          <cell r="D832" t="str">
            <v>X</v>
          </cell>
          <cell r="E832">
            <v>1</v>
          </cell>
          <cell r="F832" t="str">
            <v>培美曲塞二钠</v>
          </cell>
          <cell r="G832" t="str">
            <v>注射用无菌粉末</v>
          </cell>
          <cell r="H832" t="str">
            <v>注射剂</v>
          </cell>
          <cell r="I832" t="str">
            <v>100mg</v>
          </cell>
          <cell r="J832">
            <v>100</v>
          </cell>
        </row>
        <row r="832">
          <cell r="Q832" t="str">
            <v>培美曲塞二钠注射剂</v>
          </cell>
          <cell r="R832" t="str">
            <v>无红线价</v>
          </cell>
        </row>
        <row r="832">
          <cell r="V832" t="str">
            <v>过评药品-维持现挂网价</v>
          </cell>
          <cell r="W832">
            <v>554.52</v>
          </cell>
          <cell r="X832">
            <v>554.52</v>
          </cell>
          <cell r="Y832">
            <v>147.510965053337</v>
          </cell>
          <cell r="Z832">
            <v>147.510965053337</v>
          </cell>
          <cell r="AA832">
            <v>554.52</v>
          </cell>
          <cell r="AB832">
            <v>554.52</v>
          </cell>
          <cell r="AC832">
            <v>1</v>
          </cell>
          <cell r="AD832">
            <v>1</v>
          </cell>
          <cell r="AE832" t="str">
            <v>玻瓶</v>
          </cell>
          <cell r="AF832">
            <v>0</v>
          </cell>
          <cell r="AG832" t="str">
            <v>齐鲁制药有限公司</v>
          </cell>
          <cell r="AH832" t="str">
            <v>齐鲁制药有限公司</v>
          </cell>
          <cell r="AI832" t="str">
            <v>国药准字H20103287</v>
          </cell>
          <cell r="AJ832" t="str">
            <v>是</v>
          </cell>
          <cell r="AK832" t="str">
            <v>联动目录</v>
          </cell>
          <cell r="AL832" t="str">
            <v>集采目录</v>
          </cell>
          <cell r="AM832" t="str">
            <v>国家集采第一批</v>
          </cell>
          <cell r="AN832" t="str">
            <v>监测目录</v>
          </cell>
          <cell r="AO832" t="str">
            <v>《国家基本药物目录》（2018年版）品种</v>
          </cell>
          <cell r="AP832" t="str">
            <v>一致性</v>
          </cell>
          <cell r="AQ832" t="str">
            <v>乙</v>
          </cell>
          <cell r="AR832" t="str">
            <v>XL01BAP030B014010104021</v>
          </cell>
          <cell r="AS832" t="str">
            <v>启用</v>
          </cell>
          <cell r="AT832" t="str">
            <v>不联动</v>
          </cell>
          <cell r="AU832" t="str">
            <v>无</v>
          </cell>
        </row>
        <row r="832">
          <cell r="AX832">
            <v>554.52</v>
          </cell>
        </row>
        <row r="832">
          <cell r="AZ832">
            <v>0</v>
          </cell>
          <cell r="BA832">
            <v>554.52</v>
          </cell>
        </row>
        <row r="833">
          <cell r="A833">
            <v>100420</v>
          </cell>
          <cell r="B833">
            <v>832</v>
          </cell>
          <cell r="C833" t="str">
            <v>100420X1</v>
          </cell>
          <cell r="D833" t="str">
            <v>X</v>
          </cell>
          <cell r="E833">
            <v>1</v>
          </cell>
          <cell r="F833" t="str">
            <v>培美曲塞二钠</v>
          </cell>
          <cell r="G833" t="str">
            <v>注射用无菌粉末</v>
          </cell>
          <cell r="H833" t="str">
            <v>注射剂</v>
          </cell>
          <cell r="I833" t="str">
            <v>200mg</v>
          </cell>
          <cell r="J833">
            <v>200</v>
          </cell>
          <cell r="K833">
            <v>505.72</v>
          </cell>
          <cell r="L833">
            <v>500</v>
          </cell>
        </row>
        <row r="833">
          <cell r="V833" t="str">
            <v>广东联盟最低价差比</v>
          </cell>
          <cell r="W833">
            <v>0</v>
          </cell>
          <cell r="X833">
            <v>0</v>
          </cell>
          <cell r="Y833">
            <v>250.768640590673</v>
          </cell>
          <cell r="Z833">
            <v>250.768640590673</v>
          </cell>
          <cell r="AA833">
            <v>250.768640590673</v>
          </cell>
          <cell r="AB833">
            <v>250.768640590673</v>
          </cell>
          <cell r="AC833">
            <v>1</v>
          </cell>
          <cell r="AD833">
            <v>1</v>
          </cell>
          <cell r="AE833" t="str">
            <v>盒</v>
          </cell>
          <cell r="AF833">
            <v>0</v>
          </cell>
          <cell r="AG833" t="str">
            <v>江苏奥赛康药业有限公司</v>
          </cell>
          <cell r="AH833" t="str">
            <v>江苏奥赛康药业有限公司</v>
          </cell>
          <cell r="AI833" t="str">
            <v>国药准字H20153186</v>
          </cell>
          <cell r="AJ833" t="str">
            <v>否</v>
          </cell>
          <cell r="AK833" t="str">
            <v>备案采购</v>
          </cell>
          <cell r="AL833" t="str">
            <v>集采目录</v>
          </cell>
          <cell r="AM833" t="str">
            <v>国家集采第一批</v>
          </cell>
          <cell r="AN833" t="str">
            <v>监测目录</v>
          </cell>
          <cell r="AO833" t="str">
            <v>《国家基本药物目录》（2018年版）品种</v>
          </cell>
        </row>
        <row r="833">
          <cell r="AQ833" t="str">
            <v>乙</v>
          </cell>
          <cell r="AR833" t="str">
            <v>XL01BAP030B001020101425</v>
          </cell>
          <cell r="AS833" t="str">
            <v>启用</v>
          </cell>
          <cell r="AT833" t="str">
            <v>不联动</v>
          </cell>
          <cell r="AU833" t="str">
            <v>无</v>
          </cell>
        </row>
        <row r="833">
          <cell r="AX833">
            <v>599.15</v>
          </cell>
          <cell r="AY833" t="str">
            <v>有同规格应取同规格最低中选价，不差比</v>
          </cell>
          <cell r="AZ833">
            <v>-348.381359409327</v>
          </cell>
          <cell r="BA833">
            <v>599.15</v>
          </cell>
        </row>
        <row r="834">
          <cell r="A834">
            <v>103380</v>
          </cell>
          <cell r="B834">
            <v>833</v>
          </cell>
          <cell r="C834" t="str">
            <v>103380X1</v>
          </cell>
          <cell r="D834" t="str">
            <v>X</v>
          </cell>
          <cell r="E834">
            <v>1</v>
          </cell>
          <cell r="F834" t="str">
            <v>培美曲塞二钠</v>
          </cell>
          <cell r="G834" t="str">
            <v>注射用无菌粉末</v>
          </cell>
          <cell r="H834" t="str">
            <v>注射剂</v>
          </cell>
          <cell r="I834" t="str">
            <v>200mg</v>
          </cell>
          <cell r="J834">
            <v>200</v>
          </cell>
          <cell r="K834">
            <v>505.72</v>
          </cell>
          <cell r="L834">
            <v>500</v>
          </cell>
        </row>
        <row r="834">
          <cell r="V834" t="str">
            <v>广东联盟最低价差比</v>
          </cell>
          <cell r="W834">
            <v>847</v>
          </cell>
          <cell r="X834">
            <v>847</v>
          </cell>
          <cell r="Y834">
            <v>250.768640590673</v>
          </cell>
          <cell r="Z834">
            <v>250.768640590673</v>
          </cell>
          <cell r="AA834">
            <v>250.768640590673</v>
          </cell>
          <cell r="AB834">
            <v>250.768640590673</v>
          </cell>
          <cell r="AC834">
            <v>1</v>
          </cell>
          <cell r="AD834">
            <v>1</v>
          </cell>
          <cell r="AE834" t="str">
            <v>盒</v>
          </cell>
          <cell r="AF834">
            <v>0</v>
          </cell>
          <cell r="AG834" t="str">
            <v>德州德药制药有限公司</v>
          </cell>
          <cell r="AH834" t="str">
            <v>德州德药制药有限公司</v>
          </cell>
          <cell r="AI834" t="str">
            <v>国药准字H20163004</v>
          </cell>
          <cell r="AJ834" t="str">
            <v>是</v>
          </cell>
          <cell r="AK834" t="str">
            <v>联动目录</v>
          </cell>
          <cell r="AL834" t="str">
            <v>集采目录</v>
          </cell>
          <cell r="AM834" t="str">
            <v>国家集采第一批</v>
          </cell>
          <cell r="AN834" t="str">
            <v>监测目录</v>
          </cell>
          <cell r="AO834" t="str">
            <v>《国家基本药物目录》（2018年版）品种</v>
          </cell>
        </row>
        <row r="834">
          <cell r="AQ834" t="str">
            <v>乙</v>
          </cell>
          <cell r="AR834" t="str">
            <v>XL01BAP030B001020103942</v>
          </cell>
          <cell r="AS834" t="str">
            <v>启用</v>
          </cell>
          <cell r="AT834" t="str">
            <v>不联动</v>
          </cell>
          <cell r="AU834" t="str">
            <v>无</v>
          </cell>
        </row>
        <row r="834">
          <cell r="AX834">
            <v>599.15</v>
          </cell>
          <cell r="AY834" t="str">
            <v>有同规格应取同规格最低中选价，不差比</v>
          </cell>
          <cell r="AZ834">
            <v>-348.381359409327</v>
          </cell>
          <cell r="BA834">
            <v>599.15</v>
          </cell>
        </row>
        <row r="835">
          <cell r="A835">
            <v>104468</v>
          </cell>
          <cell r="B835">
            <v>834</v>
          </cell>
          <cell r="C835" t="str">
            <v>104468X1</v>
          </cell>
          <cell r="D835" t="str">
            <v>X</v>
          </cell>
          <cell r="E835">
            <v>1</v>
          </cell>
          <cell r="F835" t="str">
            <v>培美曲塞二钠</v>
          </cell>
          <cell r="G835" t="str">
            <v>注射用无菌粉末</v>
          </cell>
          <cell r="H835" t="str">
            <v>注射剂</v>
          </cell>
          <cell r="I835" t="str">
            <v>200mg</v>
          </cell>
          <cell r="J835">
            <v>200</v>
          </cell>
          <cell r="K835">
            <v>505.72</v>
          </cell>
          <cell r="L835">
            <v>500</v>
          </cell>
        </row>
        <row r="835">
          <cell r="V835" t="str">
            <v>广东联盟最低价差比</v>
          </cell>
          <cell r="W835">
            <v>0</v>
          </cell>
          <cell r="X835">
            <v>0</v>
          </cell>
          <cell r="Y835">
            <v>250.768640590673</v>
          </cell>
          <cell r="Z835">
            <v>250.768640590673</v>
          </cell>
          <cell r="AA835">
            <v>250.768640590673</v>
          </cell>
          <cell r="AB835">
            <v>250.768640590673</v>
          </cell>
          <cell r="AC835">
            <v>1</v>
          </cell>
          <cell r="AD835">
            <v>1</v>
          </cell>
          <cell r="AE835" t="str">
            <v>瓶</v>
          </cell>
          <cell r="AF835">
            <v>0</v>
          </cell>
          <cell r="AG835" t="str">
            <v>海南锦瑞制药有限公司</v>
          </cell>
          <cell r="AH835" t="str">
            <v>海南锦瑞制药有限公司</v>
          </cell>
          <cell r="AI835" t="str">
            <v>国药准字H20163005</v>
          </cell>
          <cell r="AJ835" t="str">
            <v>否</v>
          </cell>
          <cell r="AK835" t="str">
            <v>备案采购</v>
          </cell>
          <cell r="AL835" t="str">
            <v>集采目录</v>
          </cell>
          <cell r="AM835" t="str">
            <v>国家集采第一批</v>
          </cell>
          <cell r="AN835" t="str">
            <v>监测目录</v>
          </cell>
          <cell r="AO835" t="str">
            <v>《国家基本药物目录》（2018年版）品种</v>
          </cell>
        </row>
        <row r="835">
          <cell r="AQ835" t="str">
            <v>乙</v>
          </cell>
          <cell r="AR835" t="str">
            <v>XL01BAP030B001020179280</v>
          </cell>
          <cell r="AS835" t="str">
            <v>启用</v>
          </cell>
          <cell r="AT835" t="str">
            <v>不联动</v>
          </cell>
          <cell r="AU835" t="str">
            <v>无</v>
          </cell>
        </row>
        <row r="835">
          <cell r="AX835">
            <v>599.15</v>
          </cell>
          <cell r="AY835" t="str">
            <v>有同规格应取同规格最低中选价，不差比</v>
          </cell>
          <cell r="AZ835">
            <v>-348.381359409327</v>
          </cell>
          <cell r="BA835">
            <v>599.15</v>
          </cell>
        </row>
        <row r="836">
          <cell r="A836">
            <v>111405</v>
          </cell>
          <cell r="B836">
            <v>835</v>
          </cell>
          <cell r="C836" t="str">
            <v>111405X1</v>
          </cell>
          <cell r="D836" t="str">
            <v>X</v>
          </cell>
          <cell r="E836">
            <v>1</v>
          </cell>
          <cell r="F836" t="str">
            <v>培美曲塞二钠</v>
          </cell>
          <cell r="G836" t="str">
            <v>注射用无菌粉末</v>
          </cell>
          <cell r="H836" t="str">
            <v>注射剂</v>
          </cell>
          <cell r="I836" t="str">
            <v>200mg</v>
          </cell>
          <cell r="J836">
            <v>200</v>
          </cell>
        </row>
        <row r="836">
          <cell r="Q836" t="str">
            <v>培美曲塞二钠注射剂</v>
          </cell>
          <cell r="R836" t="str">
            <v>无红线价</v>
          </cell>
        </row>
        <row r="836">
          <cell r="V836" t="str">
            <v>过评药品-维持现挂网价</v>
          </cell>
          <cell r="W836">
            <v>1356.58</v>
          </cell>
          <cell r="X836">
            <v>1356.58</v>
          </cell>
          <cell r="Y836">
            <v>250.768640590673</v>
          </cell>
          <cell r="Z836">
            <v>250.768640590673</v>
          </cell>
          <cell r="AA836">
            <v>1356.58</v>
          </cell>
          <cell r="AB836">
            <v>1356.58</v>
          </cell>
          <cell r="AC836">
            <v>1</v>
          </cell>
          <cell r="AD836">
            <v>1</v>
          </cell>
          <cell r="AE836" t="str">
            <v>瓶</v>
          </cell>
          <cell r="AF836">
            <v>0</v>
          </cell>
          <cell r="AG836" t="str">
            <v>扬子江药业集团有限公司</v>
          </cell>
          <cell r="AH836" t="str">
            <v>扬子江药业集团有限公司</v>
          </cell>
          <cell r="AI836" t="str">
            <v>国药准字H20184131</v>
          </cell>
          <cell r="AJ836" t="str">
            <v>是</v>
          </cell>
          <cell r="AK836" t="str">
            <v>联动目录</v>
          </cell>
          <cell r="AL836" t="str">
            <v>集采目录</v>
          </cell>
          <cell r="AM836" t="str">
            <v>国家集采第一批</v>
          </cell>
          <cell r="AN836" t="str">
            <v>监测目录</v>
          </cell>
          <cell r="AO836" t="str">
            <v>《国家基本药物目录》（2018年版）品种</v>
          </cell>
          <cell r="AP836" t="str">
            <v>一致性</v>
          </cell>
          <cell r="AQ836" t="str">
            <v>乙</v>
          </cell>
          <cell r="AR836" t="str">
            <v>XL01BAP030B001020101749</v>
          </cell>
          <cell r="AS836" t="str">
            <v>启用</v>
          </cell>
          <cell r="AT836" t="str">
            <v>不联动</v>
          </cell>
          <cell r="AU836" t="str">
            <v>无</v>
          </cell>
        </row>
        <row r="836">
          <cell r="AX836">
            <v>1356.58</v>
          </cell>
        </row>
        <row r="836">
          <cell r="AZ836">
            <v>0</v>
          </cell>
          <cell r="BA836">
            <v>1356.58</v>
          </cell>
        </row>
        <row r="837">
          <cell r="A837">
            <v>116034</v>
          </cell>
          <cell r="B837">
            <v>836</v>
          </cell>
          <cell r="C837" t="str">
            <v>116034X1</v>
          </cell>
          <cell r="D837" t="str">
            <v>X</v>
          </cell>
          <cell r="E837">
            <v>1</v>
          </cell>
          <cell r="F837" t="str">
            <v>培美曲塞二钠</v>
          </cell>
          <cell r="G837" t="str">
            <v>注射用无菌粉末</v>
          </cell>
          <cell r="H837" t="str">
            <v>注射剂</v>
          </cell>
          <cell r="I837" t="str">
            <v>200mg</v>
          </cell>
          <cell r="J837">
            <v>200</v>
          </cell>
          <cell r="K837">
            <v>505.72</v>
          </cell>
          <cell r="L837">
            <v>500</v>
          </cell>
        </row>
        <row r="837">
          <cell r="V837" t="str">
            <v>广东联盟最低价差比</v>
          </cell>
          <cell r="W837">
            <v>0</v>
          </cell>
          <cell r="X837">
            <v>0</v>
          </cell>
          <cell r="Y837">
            <v>250.768640590673</v>
          </cell>
          <cell r="Z837">
            <v>250.768640590673</v>
          </cell>
          <cell r="AA837">
            <v>250.768640590673</v>
          </cell>
          <cell r="AB837">
            <v>250.768640590673</v>
          </cell>
          <cell r="AC837">
            <v>1</v>
          </cell>
          <cell r="AD837">
            <v>1</v>
          </cell>
          <cell r="AE837" t="str">
            <v>盒</v>
          </cell>
          <cell r="AF837">
            <v>0</v>
          </cell>
          <cell r="AG837" t="str">
            <v>连云港杰瑞药业有限公司</v>
          </cell>
          <cell r="AH837" t="str">
            <v>连云港杰瑞药业有限公司</v>
          </cell>
          <cell r="AI837" t="str">
            <v>国药准字H20203619</v>
          </cell>
          <cell r="AJ837" t="str">
            <v>否</v>
          </cell>
          <cell r="AK837" t="str">
            <v>备案采购</v>
          </cell>
          <cell r="AL837" t="str">
            <v>集采目录</v>
          </cell>
          <cell r="AM837" t="str">
            <v>国家集采第一批</v>
          </cell>
          <cell r="AN837" t="str">
            <v>监测目录</v>
          </cell>
          <cell r="AO837" t="str">
            <v>《国家基本药物目录》（2018年版）品种</v>
          </cell>
        </row>
        <row r="837">
          <cell r="AQ837" t="str">
            <v>乙</v>
          </cell>
          <cell r="AR837" t="str">
            <v>XL01BAP030B001010206716</v>
          </cell>
          <cell r="AS837" t="str">
            <v>启用</v>
          </cell>
          <cell r="AT837" t="str">
            <v>不联动</v>
          </cell>
          <cell r="AU837" t="str">
            <v>无</v>
          </cell>
        </row>
        <row r="837">
          <cell r="AX837">
            <v>599.15</v>
          </cell>
          <cell r="AY837" t="str">
            <v>有同规格应取同规格最低中选价，不差比</v>
          </cell>
          <cell r="AZ837">
            <v>-348.381359409327</v>
          </cell>
          <cell r="BA837">
            <v>599.15</v>
          </cell>
        </row>
        <row r="838">
          <cell r="A838">
            <v>17629</v>
          </cell>
          <cell r="B838">
            <v>837</v>
          </cell>
          <cell r="C838" t="str">
            <v>17629X1</v>
          </cell>
          <cell r="D838" t="str">
            <v>X</v>
          </cell>
          <cell r="E838">
            <v>1</v>
          </cell>
          <cell r="F838" t="str">
            <v>培美曲塞二钠</v>
          </cell>
          <cell r="G838" t="str">
            <v>注射用无菌粉末</v>
          </cell>
          <cell r="H838" t="str">
            <v>注射剂</v>
          </cell>
          <cell r="I838" t="str">
            <v>200mg</v>
          </cell>
          <cell r="J838">
            <v>200</v>
          </cell>
        </row>
        <row r="838">
          <cell r="Q838" t="str">
            <v>培美曲塞二钠注射剂</v>
          </cell>
          <cell r="R838" t="str">
            <v>无红线价</v>
          </cell>
        </row>
        <row r="838">
          <cell r="V838" t="str">
            <v>过评药品-维持现挂网价</v>
          </cell>
          <cell r="W838">
            <v>940.77</v>
          </cell>
          <cell r="X838">
            <v>940.77</v>
          </cell>
          <cell r="Y838">
            <v>250.768640590673</v>
          </cell>
          <cell r="Z838">
            <v>250.768640590673</v>
          </cell>
          <cell r="AA838">
            <v>940.77</v>
          </cell>
          <cell r="AB838">
            <v>940.77</v>
          </cell>
          <cell r="AC838">
            <v>1</v>
          </cell>
          <cell r="AD838">
            <v>1</v>
          </cell>
          <cell r="AE838" t="str">
            <v>玻瓶</v>
          </cell>
          <cell r="AF838">
            <v>0</v>
          </cell>
          <cell r="AG838" t="str">
            <v>齐鲁制药有限公司</v>
          </cell>
          <cell r="AH838" t="str">
            <v>齐鲁制药有限公司</v>
          </cell>
          <cell r="AI838" t="str">
            <v>国药准字H20060672</v>
          </cell>
          <cell r="AJ838" t="str">
            <v>是</v>
          </cell>
          <cell r="AK838" t="str">
            <v>联动目录</v>
          </cell>
          <cell r="AL838" t="str">
            <v>集采目录</v>
          </cell>
          <cell r="AM838" t="str">
            <v>国家集采第一批</v>
          </cell>
          <cell r="AN838" t="str">
            <v>监测目录</v>
          </cell>
          <cell r="AO838" t="str">
            <v>《国家基本药物目录》（2018年版）品种</v>
          </cell>
          <cell r="AP838" t="str">
            <v>一致性</v>
          </cell>
          <cell r="AQ838" t="str">
            <v>乙</v>
          </cell>
          <cell r="AR838" t="str">
            <v>XL01BAP030B014020104021</v>
          </cell>
          <cell r="AS838" t="str">
            <v>启用</v>
          </cell>
          <cell r="AT838" t="str">
            <v>不联动</v>
          </cell>
          <cell r="AU838" t="str">
            <v>无</v>
          </cell>
        </row>
        <row r="838">
          <cell r="AX838">
            <v>940.77</v>
          </cell>
        </row>
        <row r="838">
          <cell r="AZ838">
            <v>0</v>
          </cell>
          <cell r="BA838">
            <v>940.77</v>
          </cell>
        </row>
        <row r="839">
          <cell r="A839">
            <v>26602</v>
          </cell>
          <cell r="B839">
            <v>838</v>
          </cell>
          <cell r="C839" t="str">
            <v>26602X1</v>
          </cell>
          <cell r="D839" t="str">
            <v>X</v>
          </cell>
          <cell r="E839">
            <v>1</v>
          </cell>
          <cell r="F839" t="str">
            <v>培美曲塞二钠</v>
          </cell>
          <cell r="G839" t="str">
            <v>注射用无菌粉末</v>
          </cell>
          <cell r="H839" t="str">
            <v>注射剂</v>
          </cell>
          <cell r="I839" t="str">
            <v>200mg</v>
          </cell>
          <cell r="J839">
            <v>200</v>
          </cell>
          <cell r="K839">
            <v>505.72</v>
          </cell>
          <cell r="L839">
            <v>500</v>
          </cell>
        </row>
        <row r="839">
          <cell r="V839" t="str">
            <v>广东联盟最低价差比</v>
          </cell>
          <cell r="W839">
            <v>824.29</v>
          </cell>
          <cell r="X839">
            <v>824.29</v>
          </cell>
          <cell r="Y839">
            <v>250.768640590673</v>
          </cell>
          <cell r="Z839">
            <v>250.768640590673</v>
          </cell>
          <cell r="AA839">
            <v>250.768640590673</v>
          </cell>
          <cell r="AB839">
            <v>250.768640590673</v>
          </cell>
          <cell r="AC839">
            <v>1</v>
          </cell>
          <cell r="AD839">
            <v>1</v>
          </cell>
          <cell r="AE839" t="str">
            <v>瓶</v>
          </cell>
          <cell r="AF839">
            <v>0</v>
          </cell>
          <cell r="AG839" t="str">
            <v>先声药业有限公司</v>
          </cell>
          <cell r="AH839" t="str">
            <v>先声药业有限公司</v>
          </cell>
          <cell r="AI839" t="str">
            <v>国药准字H20133216</v>
          </cell>
          <cell r="AJ839" t="str">
            <v>是</v>
          </cell>
          <cell r="AK839" t="str">
            <v>联动目录</v>
          </cell>
          <cell r="AL839" t="str">
            <v>集采目录</v>
          </cell>
          <cell r="AM839" t="str">
            <v>国家集采第一批</v>
          </cell>
          <cell r="AN839" t="str">
            <v>监测目录</v>
          </cell>
          <cell r="AO839" t="str">
            <v>《国家基本药物目录》（2018年版）品种</v>
          </cell>
        </row>
        <row r="839">
          <cell r="AQ839" t="str">
            <v>乙</v>
          </cell>
          <cell r="AR839" t="str">
            <v>XL01BAP030B001020101594</v>
          </cell>
          <cell r="AS839" t="str">
            <v>启用</v>
          </cell>
          <cell r="AT839" t="str">
            <v>不联动</v>
          </cell>
          <cell r="AU839" t="str">
            <v>无</v>
          </cell>
        </row>
        <row r="839">
          <cell r="AX839">
            <v>599.15</v>
          </cell>
          <cell r="AY839" t="str">
            <v>有同规格应取同规格最低中选价，不差比</v>
          </cell>
          <cell r="AZ839">
            <v>-348.381359409327</v>
          </cell>
          <cell r="BA839">
            <v>599.15</v>
          </cell>
        </row>
        <row r="840">
          <cell r="A840">
            <v>48768</v>
          </cell>
          <cell r="B840">
            <v>839</v>
          </cell>
          <cell r="C840" t="str">
            <v>48768X1</v>
          </cell>
          <cell r="D840" t="str">
            <v>X</v>
          </cell>
          <cell r="E840">
            <v>1</v>
          </cell>
          <cell r="F840" t="str">
            <v>培美曲塞二钠</v>
          </cell>
          <cell r="G840" t="str">
            <v>注射用无菌粉末</v>
          </cell>
          <cell r="H840" t="str">
            <v>注射剂</v>
          </cell>
          <cell r="I840" t="str">
            <v>200mg</v>
          </cell>
          <cell r="J840">
            <v>200</v>
          </cell>
          <cell r="K840">
            <v>505.72</v>
          </cell>
          <cell r="L840">
            <v>500</v>
          </cell>
        </row>
        <row r="840">
          <cell r="V840" t="str">
            <v>广东联盟最低价差比</v>
          </cell>
          <cell r="W840">
            <v>1300</v>
          </cell>
          <cell r="X840">
            <v>1300</v>
          </cell>
          <cell r="Y840">
            <v>250.768640590673</v>
          </cell>
          <cell r="Z840">
            <v>250.768640590673</v>
          </cell>
          <cell r="AA840">
            <v>250.768640590673</v>
          </cell>
          <cell r="AB840">
            <v>250.768640590673</v>
          </cell>
          <cell r="AC840">
            <v>1</v>
          </cell>
          <cell r="AD840">
            <v>1</v>
          </cell>
          <cell r="AE840" t="str">
            <v>瓶</v>
          </cell>
          <cell r="AF840">
            <v>0</v>
          </cell>
          <cell r="AG840" t="str">
            <v>江苏豪森药业集团有限公司</v>
          </cell>
          <cell r="AH840" t="str">
            <v>江苏豪森药业集团有限公司</v>
          </cell>
          <cell r="AI840" t="str">
            <v>国药准字H20051288</v>
          </cell>
          <cell r="AJ840" t="str">
            <v>是</v>
          </cell>
          <cell r="AK840" t="str">
            <v>联动目录</v>
          </cell>
          <cell r="AL840" t="str">
            <v>集采目录</v>
          </cell>
          <cell r="AM840" t="str">
            <v>国家集采第一批</v>
          </cell>
          <cell r="AN840" t="str">
            <v>监测目录</v>
          </cell>
          <cell r="AO840" t="str">
            <v>《国家基本药物目录》（2018年版）品种</v>
          </cell>
        </row>
        <row r="840">
          <cell r="AQ840" t="str">
            <v>乙</v>
          </cell>
          <cell r="AR840" t="str">
            <v>XL01BAP030B001010101444</v>
          </cell>
          <cell r="AS840" t="str">
            <v>启用</v>
          </cell>
          <cell r="AT840" t="str">
            <v>不联动</v>
          </cell>
          <cell r="AU840" t="str">
            <v>无</v>
          </cell>
        </row>
        <row r="840">
          <cell r="AX840">
            <v>599.15</v>
          </cell>
          <cell r="AY840" t="str">
            <v>有同规格应取同规格最低中选价，不差比</v>
          </cell>
          <cell r="AZ840">
            <v>-348.381359409327</v>
          </cell>
          <cell r="BA840">
            <v>599.15</v>
          </cell>
        </row>
        <row r="841">
          <cell r="A841">
            <v>109122</v>
          </cell>
          <cell r="B841">
            <v>840</v>
          </cell>
          <cell r="C841" t="str">
            <v>109122X1</v>
          </cell>
          <cell r="D841" t="str">
            <v>X</v>
          </cell>
          <cell r="E841">
            <v>1</v>
          </cell>
          <cell r="F841" t="str">
            <v>培美曲塞二钠</v>
          </cell>
          <cell r="G841" t="str">
            <v>注射用无菌粉末</v>
          </cell>
          <cell r="H841" t="str">
            <v>注射剂</v>
          </cell>
          <cell r="I841" t="str">
            <v>500mg</v>
          </cell>
          <cell r="J841">
            <v>500</v>
          </cell>
        </row>
        <row r="841">
          <cell r="Q841" t="str">
            <v>培美曲塞二钠注射剂</v>
          </cell>
          <cell r="R841" t="str">
            <v>无红线价</v>
          </cell>
        </row>
        <row r="841">
          <cell r="V841" t="str">
            <v>过评药品-维持现挂网价</v>
          </cell>
          <cell r="W841">
            <v>2733.54</v>
          </cell>
          <cell r="X841">
            <v>2733.54</v>
          </cell>
          <cell r="Y841">
            <v>505.72</v>
          </cell>
          <cell r="Z841">
            <v>505.72</v>
          </cell>
          <cell r="AA841">
            <v>2733.54</v>
          </cell>
          <cell r="AB841">
            <v>2733.54</v>
          </cell>
          <cell r="AC841">
            <v>1</v>
          </cell>
          <cell r="AD841">
            <v>1</v>
          </cell>
          <cell r="AE841" t="str">
            <v>瓶</v>
          </cell>
          <cell r="AF841">
            <v>0</v>
          </cell>
          <cell r="AG841" t="str">
            <v>江苏豪森药业集团有限公司</v>
          </cell>
          <cell r="AH841" t="str">
            <v>江苏豪森药业集团有限公司</v>
          </cell>
          <cell r="AI841" t="str">
            <v>国药准字H20093996</v>
          </cell>
          <cell r="AJ841" t="str">
            <v>是</v>
          </cell>
          <cell r="AK841" t="str">
            <v>联动目录</v>
          </cell>
          <cell r="AL841" t="str">
            <v>集采目录</v>
          </cell>
          <cell r="AM841" t="str">
            <v>国家集采第一批</v>
          </cell>
          <cell r="AN841" t="str">
            <v>监测目录</v>
          </cell>
          <cell r="AO841" t="str">
            <v>《国家基本药物目录》（2018年版）品种</v>
          </cell>
          <cell r="AP841" t="str">
            <v>一致性</v>
          </cell>
          <cell r="AQ841" t="str">
            <v>乙</v>
          </cell>
          <cell r="AR841" t="str">
            <v>XL01BAP030B001020101444</v>
          </cell>
          <cell r="AS841" t="str">
            <v>启用</v>
          </cell>
          <cell r="AT841" t="str">
            <v>不联动</v>
          </cell>
          <cell r="AU841" t="str">
            <v>无</v>
          </cell>
        </row>
        <row r="841">
          <cell r="AX841">
            <v>2733.54</v>
          </cell>
        </row>
        <row r="841">
          <cell r="AZ841">
            <v>0</v>
          </cell>
          <cell r="BA841">
            <v>2733.54</v>
          </cell>
        </row>
        <row r="842">
          <cell r="A842">
            <v>114712</v>
          </cell>
          <cell r="B842">
            <v>841</v>
          </cell>
          <cell r="C842" t="str">
            <v>114712X1</v>
          </cell>
          <cell r="D842" t="str">
            <v>X</v>
          </cell>
          <cell r="E842">
            <v>1</v>
          </cell>
          <cell r="F842" t="str">
            <v>培美曲塞二钠</v>
          </cell>
          <cell r="G842" t="str">
            <v>注射用无菌粉末</v>
          </cell>
          <cell r="H842" t="str">
            <v>注射剂</v>
          </cell>
          <cell r="I842" t="str">
            <v>500mg</v>
          </cell>
          <cell r="J842">
            <v>500</v>
          </cell>
        </row>
        <row r="842">
          <cell r="Q842" t="str">
            <v>培美曲塞二钠注射剂</v>
          </cell>
          <cell r="R842" t="str">
            <v>无红线价</v>
          </cell>
        </row>
        <row r="842">
          <cell r="V842" t="str">
            <v>过评药品-维持现挂网价</v>
          </cell>
          <cell r="W842">
            <v>2297</v>
          </cell>
          <cell r="X842">
            <v>2297</v>
          </cell>
          <cell r="Y842">
            <v>505.72</v>
          </cell>
          <cell r="Z842">
            <v>505.72</v>
          </cell>
          <cell r="AA842">
            <v>2297</v>
          </cell>
          <cell r="AB842">
            <v>2297</v>
          </cell>
          <cell r="AC842">
            <v>1</v>
          </cell>
          <cell r="AD842">
            <v>1</v>
          </cell>
          <cell r="AE842" t="str">
            <v>盒</v>
          </cell>
          <cell r="AF842">
            <v>0</v>
          </cell>
          <cell r="AG842" t="str">
            <v>山东新时代药业有限公司</v>
          </cell>
          <cell r="AH842" t="str">
            <v>山东新时代药业有限公司</v>
          </cell>
          <cell r="AI842" t="str">
            <v>国药准字H20203052</v>
          </cell>
          <cell r="AJ842" t="str">
            <v>是</v>
          </cell>
          <cell r="AK842" t="str">
            <v>联动目录</v>
          </cell>
          <cell r="AL842" t="str">
            <v>集采目录</v>
          </cell>
          <cell r="AM842" t="str">
            <v>国家集采第一批</v>
          </cell>
          <cell r="AN842" t="str">
            <v>监测目录</v>
          </cell>
          <cell r="AO842" t="str">
            <v>《国家基本药物目录》（2018年版）品种</v>
          </cell>
          <cell r="AP842" t="str">
            <v>一致性</v>
          </cell>
          <cell r="AQ842" t="str">
            <v>乙</v>
          </cell>
          <cell r="AR842" t="str">
            <v>XL01BAP030B001020104188</v>
          </cell>
          <cell r="AS842" t="str">
            <v>启用</v>
          </cell>
          <cell r="AT842" t="str">
            <v>不联动</v>
          </cell>
          <cell r="AU842" t="str">
            <v>无</v>
          </cell>
        </row>
        <row r="842">
          <cell r="AX842">
            <v>2297</v>
          </cell>
        </row>
        <row r="842">
          <cell r="AZ842">
            <v>0</v>
          </cell>
          <cell r="BA842">
            <v>2297</v>
          </cell>
        </row>
        <row r="843">
          <cell r="A843">
            <v>12443</v>
          </cell>
          <cell r="B843">
            <v>842</v>
          </cell>
          <cell r="C843" t="str">
            <v>12443X1</v>
          </cell>
          <cell r="D843" t="str">
            <v>X</v>
          </cell>
          <cell r="E843">
            <v>1</v>
          </cell>
          <cell r="F843" t="str">
            <v>培美曲塞二钠</v>
          </cell>
          <cell r="G843" t="str">
            <v>注射用无菌粉末</v>
          </cell>
          <cell r="H843" t="str">
            <v>注射剂</v>
          </cell>
          <cell r="I843" t="str">
            <v>500mg</v>
          </cell>
          <cell r="J843">
            <v>500</v>
          </cell>
          <cell r="K843">
            <v>505.72</v>
          </cell>
          <cell r="L843">
            <v>500</v>
          </cell>
        </row>
        <row r="843">
          <cell r="V843" t="str">
            <v>广东联盟最低价差比</v>
          </cell>
          <cell r="W843">
            <v>0</v>
          </cell>
          <cell r="X843">
            <v>0</v>
          </cell>
          <cell r="Y843">
            <v>505.72</v>
          </cell>
          <cell r="Z843">
            <v>505.72</v>
          </cell>
          <cell r="AA843">
            <v>505.72</v>
          </cell>
          <cell r="AB843">
            <v>505.72</v>
          </cell>
          <cell r="AC843">
            <v>1</v>
          </cell>
          <cell r="AD843">
            <v>1</v>
          </cell>
          <cell r="AE843" t="str">
            <v>瓶</v>
          </cell>
          <cell r="AF843">
            <v>0</v>
          </cell>
          <cell r="AG843" t="str">
            <v>海南锦瑞制药有限公司</v>
          </cell>
          <cell r="AH843" t="str">
            <v>海南锦瑞制药有限公司</v>
          </cell>
          <cell r="AI843" t="str">
            <v>国药准字H20143014</v>
          </cell>
          <cell r="AJ843" t="str">
            <v>否</v>
          </cell>
          <cell r="AK843" t="str">
            <v>备案采购</v>
          </cell>
          <cell r="AL843" t="str">
            <v>集采目录</v>
          </cell>
          <cell r="AM843" t="str">
            <v>国家集采第一批</v>
          </cell>
          <cell r="AN843" t="str">
            <v>监测目录</v>
          </cell>
          <cell r="AO843" t="str">
            <v>《国家基本药物目录》（2018年版）品种</v>
          </cell>
        </row>
        <row r="843">
          <cell r="AQ843" t="str">
            <v>乙</v>
          </cell>
          <cell r="AR843" t="str">
            <v>XL01BAP030B001030179280</v>
          </cell>
          <cell r="AS843" t="str">
            <v>启用</v>
          </cell>
          <cell r="AT843" t="str">
            <v>不联动</v>
          </cell>
          <cell r="AU843" t="str">
            <v>无</v>
          </cell>
        </row>
        <row r="843">
          <cell r="AX843">
            <v>505.72</v>
          </cell>
        </row>
        <row r="843">
          <cell r="AZ843">
            <v>0</v>
          </cell>
          <cell r="BA843">
            <v>505.72</v>
          </cell>
        </row>
        <row r="844">
          <cell r="A844">
            <v>14056</v>
          </cell>
          <cell r="B844">
            <v>843</v>
          </cell>
          <cell r="C844" t="str">
            <v>14056X1</v>
          </cell>
          <cell r="D844" t="str">
            <v>X</v>
          </cell>
          <cell r="E844">
            <v>1</v>
          </cell>
          <cell r="F844" t="str">
            <v>培美曲塞二钠</v>
          </cell>
          <cell r="G844" t="str">
            <v>注射用无菌粉末</v>
          </cell>
          <cell r="H844" t="str">
            <v>注射剂</v>
          </cell>
          <cell r="I844" t="str">
            <v>500mg</v>
          </cell>
          <cell r="J844">
            <v>500</v>
          </cell>
          <cell r="K844">
            <v>505.72</v>
          </cell>
          <cell r="L844">
            <v>500</v>
          </cell>
        </row>
        <row r="844">
          <cell r="V844" t="str">
            <v>广东联盟最低价差比</v>
          </cell>
          <cell r="W844">
            <v>0</v>
          </cell>
          <cell r="X844">
            <v>0</v>
          </cell>
          <cell r="Y844">
            <v>505.72</v>
          </cell>
          <cell r="Z844">
            <v>505.72</v>
          </cell>
          <cell r="AA844">
            <v>505.72</v>
          </cell>
          <cell r="AB844">
            <v>505.72</v>
          </cell>
          <cell r="AC844">
            <v>1</v>
          </cell>
          <cell r="AD844">
            <v>1</v>
          </cell>
          <cell r="AE844" t="str">
            <v>盒</v>
          </cell>
          <cell r="AF844">
            <v>0</v>
          </cell>
          <cell r="AG844" t="str">
            <v>山西振东泰盛制药有限公司</v>
          </cell>
          <cell r="AH844" t="str">
            <v>山西振东泰盛制药有限公司</v>
          </cell>
          <cell r="AI844" t="str">
            <v>国药准字H20080249</v>
          </cell>
          <cell r="AJ844" t="str">
            <v>否</v>
          </cell>
          <cell r="AK844" t="str">
            <v>备案采购</v>
          </cell>
          <cell r="AL844" t="str">
            <v>集采目录</v>
          </cell>
          <cell r="AM844" t="str">
            <v>国家集采第一批</v>
          </cell>
          <cell r="AN844" t="str">
            <v>监测目录</v>
          </cell>
          <cell r="AO844" t="str">
            <v>《国家基本药物目录》（2018年版）品种</v>
          </cell>
        </row>
        <row r="844">
          <cell r="AQ844" t="str">
            <v>乙</v>
          </cell>
          <cell r="AR844" t="str">
            <v>XL01BAP030B001010102946</v>
          </cell>
          <cell r="AS844" t="str">
            <v>启用</v>
          </cell>
          <cell r="AT844" t="str">
            <v>不联动</v>
          </cell>
          <cell r="AU844" t="str">
            <v>无</v>
          </cell>
        </row>
        <row r="844">
          <cell r="AX844">
            <v>505.72</v>
          </cell>
        </row>
        <row r="844">
          <cell r="AZ844">
            <v>0</v>
          </cell>
          <cell r="BA844">
            <v>505.72</v>
          </cell>
        </row>
        <row r="845">
          <cell r="A845">
            <v>17339</v>
          </cell>
          <cell r="B845">
            <v>844</v>
          </cell>
          <cell r="C845" t="str">
            <v>17339X1</v>
          </cell>
          <cell r="D845" t="str">
            <v>X</v>
          </cell>
          <cell r="E845">
            <v>1</v>
          </cell>
          <cell r="F845" t="str">
            <v>培美曲塞二钠</v>
          </cell>
          <cell r="G845" t="str">
            <v>注射用无菌粉末</v>
          </cell>
          <cell r="H845" t="str">
            <v>注射剂</v>
          </cell>
          <cell r="I845" t="str">
            <v>500mg</v>
          </cell>
          <cell r="J845">
            <v>500</v>
          </cell>
          <cell r="K845">
            <v>505.72</v>
          </cell>
          <cell r="L845">
            <v>500</v>
          </cell>
        </row>
        <row r="845">
          <cell r="V845" t="str">
            <v>广东联盟最低价差比</v>
          </cell>
          <cell r="W845">
            <v>0</v>
          </cell>
          <cell r="X845">
            <v>0</v>
          </cell>
          <cell r="Y845">
            <v>505.72</v>
          </cell>
          <cell r="Z845">
            <v>505.72</v>
          </cell>
          <cell r="AA845">
            <v>505.72</v>
          </cell>
          <cell r="AB845">
            <v>505.72</v>
          </cell>
          <cell r="AC845">
            <v>1</v>
          </cell>
          <cell r="AD845">
            <v>1</v>
          </cell>
          <cell r="AE845" t="str">
            <v>瓶</v>
          </cell>
          <cell r="AF845">
            <v>0</v>
          </cell>
          <cell r="AG845" t="str">
            <v>上海凯茂生物医药有限公司</v>
          </cell>
          <cell r="AH845" t="str">
            <v>上海凯茂生物医药有限公司</v>
          </cell>
          <cell r="AI845" t="str">
            <v>国药准字H20080210</v>
          </cell>
          <cell r="AJ845" t="str">
            <v>是</v>
          </cell>
          <cell r="AK845" t="str">
            <v>备案采购</v>
          </cell>
          <cell r="AL845" t="str">
            <v>集采目录</v>
          </cell>
          <cell r="AM845" t="str">
            <v>国家集采第一批</v>
          </cell>
          <cell r="AN845" t="str">
            <v>监测目录</v>
          </cell>
          <cell r="AO845" t="str">
            <v>《国家基本药物目录》（2018年版）品种</v>
          </cell>
        </row>
        <row r="845">
          <cell r="AQ845" t="str">
            <v>乙</v>
          </cell>
          <cell r="AR845" t="str">
            <v>XL01BAP030B014020100713</v>
          </cell>
          <cell r="AS845" t="str">
            <v>启用</v>
          </cell>
          <cell r="AT845" t="str">
            <v>不联动</v>
          </cell>
          <cell r="AU845" t="str">
            <v>无</v>
          </cell>
        </row>
        <row r="845">
          <cell r="AX845">
            <v>505.72</v>
          </cell>
        </row>
        <row r="845">
          <cell r="AZ845">
            <v>0</v>
          </cell>
          <cell r="BA845">
            <v>505.72</v>
          </cell>
        </row>
        <row r="846">
          <cell r="A846">
            <v>17485</v>
          </cell>
          <cell r="B846">
            <v>845</v>
          </cell>
          <cell r="C846" t="str">
            <v>17485X1</v>
          </cell>
          <cell r="D846" t="str">
            <v>X</v>
          </cell>
          <cell r="E846">
            <v>1</v>
          </cell>
          <cell r="F846" t="str">
            <v>培美曲塞二钠</v>
          </cell>
          <cell r="G846" t="str">
            <v>注射用无菌粉末</v>
          </cell>
          <cell r="H846" t="str">
            <v>注射剂</v>
          </cell>
          <cell r="I846" t="str">
            <v>500mg</v>
          </cell>
          <cell r="J846">
            <v>500</v>
          </cell>
          <cell r="K846">
            <v>505.72</v>
          </cell>
          <cell r="L846">
            <v>500</v>
          </cell>
        </row>
        <row r="846">
          <cell r="V846" t="str">
            <v>广东联盟最低价差比</v>
          </cell>
          <cell r="W846">
            <v>0</v>
          </cell>
          <cell r="X846">
            <v>0</v>
          </cell>
          <cell r="Y846">
            <v>505.72</v>
          </cell>
          <cell r="Z846">
            <v>505.72</v>
          </cell>
          <cell r="AA846">
            <v>505.72</v>
          </cell>
          <cell r="AB846">
            <v>505.72</v>
          </cell>
          <cell r="AC846">
            <v>1</v>
          </cell>
          <cell r="AD846">
            <v>1</v>
          </cell>
          <cell r="AE846" t="str">
            <v>盒</v>
          </cell>
          <cell r="AF846">
            <v>0</v>
          </cell>
          <cell r="AG846" t="str">
            <v>南京制药厂有限公司</v>
          </cell>
          <cell r="AH846" t="str">
            <v>南京制药厂有限公司</v>
          </cell>
          <cell r="AI846" t="str">
            <v>国药准字H20080177</v>
          </cell>
          <cell r="AJ846" t="str">
            <v>否</v>
          </cell>
          <cell r="AK846" t="str">
            <v>备案采购</v>
          </cell>
          <cell r="AL846" t="str">
            <v>集采目录</v>
          </cell>
          <cell r="AM846" t="str">
            <v>国家集采第一批</v>
          </cell>
          <cell r="AN846" t="str">
            <v>监测目录</v>
          </cell>
          <cell r="AO846" t="str">
            <v>《国家基本药物目录》（2018年版）品种</v>
          </cell>
        </row>
        <row r="846">
          <cell r="AQ846" t="str">
            <v>乙</v>
          </cell>
          <cell r="AR846" t="str">
            <v>XL01BAP030B001010101607</v>
          </cell>
          <cell r="AS846" t="str">
            <v>启用</v>
          </cell>
          <cell r="AT846" t="str">
            <v>不联动</v>
          </cell>
          <cell r="AU846" t="str">
            <v>无</v>
          </cell>
        </row>
        <row r="846">
          <cell r="AX846">
            <v>505.72</v>
          </cell>
        </row>
        <row r="846">
          <cell r="AZ846">
            <v>0</v>
          </cell>
          <cell r="BA846">
            <v>505.72</v>
          </cell>
        </row>
        <row r="847">
          <cell r="A847">
            <v>34610</v>
          </cell>
          <cell r="B847">
            <v>846</v>
          </cell>
          <cell r="C847" t="str">
            <v>34610X1</v>
          </cell>
          <cell r="D847" t="str">
            <v>X</v>
          </cell>
          <cell r="E847">
            <v>1</v>
          </cell>
          <cell r="F847" t="str">
            <v>培美曲塞二钠</v>
          </cell>
          <cell r="G847" t="str">
            <v>注射用无菌粉末</v>
          </cell>
          <cell r="H847" t="str">
            <v>注射剂</v>
          </cell>
          <cell r="I847" t="str">
            <v>500mg</v>
          </cell>
          <cell r="J847">
            <v>500</v>
          </cell>
          <cell r="K847">
            <v>505.72</v>
          </cell>
          <cell r="L847">
            <v>500</v>
          </cell>
        </row>
        <row r="847">
          <cell r="V847" t="str">
            <v>广东联盟最低价差比</v>
          </cell>
          <cell r="W847">
            <v>1120</v>
          </cell>
          <cell r="X847">
            <v>1120</v>
          </cell>
          <cell r="Y847">
            <v>505.72</v>
          </cell>
          <cell r="Z847">
            <v>505.72</v>
          </cell>
          <cell r="AA847">
            <v>505.72</v>
          </cell>
          <cell r="AB847">
            <v>505.72</v>
          </cell>
          <cell r="AC847">
            <v>1</v>
          </cell>
          <cell r="AD847">
            <v>1</v>
          </cell>
          <cell r="AE847" t="str">
            <v>盒</v>
          </cell>
          <cell r="AF847">
            <v>0</v>
          </cell>
          <cell r="AG847" t="str">
            <v>德州德药制药有限公司</v>
          </cell>
          <cell r="AH847" t="str">
            <v>德州德药制药有限公司</v>
          </cell>
          <cell r="AI847" t="str">
            <v>国药准字H20080230</v>
          </cell>
          <cell r="AJ847" t="str">
            <v>是</v>
          </cell>
          <cell r="AK847" t="str">
            <v>联动目录</v>
          </cell>
          <cell r="AL847" t="str">
            <v>集采目录</v>
          </cell>
          <cell r="AM847" t="str">
            <v>国家集采第一批</v>
          </cell>
          <cell r="AN847" t="str">
            <v>监测目录</v>
          </cell>
          <cell r="AO847" t="str">
            <v>《国家基本药物目录》（2018年版）品种</v>
          </cell>
        </row>
        <row r="847">
          <cell r="AQ847" t="str">
            <v>乙</v>
          </cell>
          <cell r="AR847" t="str">
            <v>XL01BAP030B001030103942</v>
          </cell>
          <cell r="AS847" t="str">
            <v>启用</v>
          </cell>
          <cell r="AT847" t="str">
            <v>不联动</v>
          </cell>
          <cell r="AU847" t="str">
            <v>无</v>
          </cell>
        </row>
        <row r="847">
          <cell r="AX847">
            <v>505.72</v>
          </cell>
        </row>
        <row r="847">
          <cell r="AZ847">
            <v>0</v>
          </cell>
          <cell r="BA847">
            <v>505.72</v>
          </cell>
        </row>
        <row r="848">
          <cell r="A848">
            <v>99260</v>
          </cell>
          <cell r="B848">
            <v>847</v>
          </cell>
          <cell r="C848" t="str">
            <v>99260X1</v>
          </cell>
          <cell r="D848" t="str">
            <v>X</v>
          </cell>
          <cell r="E848">
            <v>1</v>
          </cell>
          <cell r="F848" t="str">
            <v>培美曲塞二钠</v>
          </cell>
          <cell r="G848" t="str">
            <v>注射用无菌粉末</v>
          </cell>
          <cell r="H848" t="str">
            <v>注射剂</v>
          </cell>
          <cell r="I848" t="str">
            <v>500mg</v>
          </cell>
          <cell r="J848">
            <v>500</v>
          </cell>
          <cell r="K848">
            <v>505.72</v>
          </cell>
          <cell r="L848">
            <v>500</v>
          </cell>
        </row>
        <row r="848">
          <cell r="V848" t="str">
            <v>广东联盟最低价差比</v>
          </cell>
          <cell r="W848">
            <v>0</v>
          </cell>
          <cell r="X848">
            <v>0</v>
          </cell>
          <cell r="Y848">
            <v>505.72</v>
          </cell>
          <cell r="Z848">
            <v>505.72</v>
          </cell>
          <cell r="AA848">
            <v>505.72</v>
          </cell>
          <cell r="AB848">
            <v>505.72</v>
          </cell>
          <cell r="AC848">
            <v>1</v>
          </cell>
          <cell r="AD848">
            <v>1</v>
          </cell>
          <cell r="AE848" t="str">
            <v>盒</v>
          </cell>
          <cell r="AF848">
            <v>0</v>
          </cell>
          <cell r="AG848" t="str">
            <v>国药一心制药有限公司</v>
          </cell>
          <cell r="AH848" t="str">
            <v>国药一心制药有限公司</v>
          </cell>
          <cell r="AI848" t="str">
            <v>国药准字H20080169</v>
          </cell>
          <cell r="AJ848" t="str">
            <v>否</v>
          </cell>
          <cell r="AK848" t="str">
            <v>备案采购</v>
          </cell>
          <cell r="AL848" t="str">
            <v>集采目录</v>
          </cell>
          <cell r="AM848" t="str">
            <v>国家集采第一批</v>
          </cell>
          <cell r="AN848" t="str">
            <v>监测目录</v>
          </cell>
          <cell r="AO848" t="str">
            <v>《国家基本药物目录》（2018年版）品种</v>
          </cell>
        </row>
        <row r="848">
          <cell r="AQ848" t="str">
            <v>乙</v>
          </cell>
          <cell r="AR848" t="str">
            <v>XL01BAP030B001010102959</v>
          </cell>
          <cell r="AS848" t="str">
            <v>启用</v>
          </cell>
          <cell r="AT848" t="str">
            <v>不联动</v>
          </cell>
          <cell r="AU848" t="str">
            <v>无</v>
          </cell>
        </row>
        <row r="848">
          <cell r="AX848">
            <v>505.72</v>
          </cell>
        </row>
        <row r="848">
          <cell r="AZ848">
            <v>0</v>
          </cell>
          <cell r="BA848">
            <v>505.72</v>
          </cell>
        </row>
        <row r="849">
          <cell r="A849">
            <v>99922</v>
          </cell>
          <cell r="B849">
            <v>848</v>
          </cell>
          <cell r="C849" t="str">
            <v>99922X1</v>
          </cell>
          <cell r="D849" t="str">
            <v>X</v>
          </cell>
          <cell r="E849">
            <v>1</v>
          </cell>
          <cell r="F849" t="str">
            <v>培美曲塞二钠</v>
          </cell>
          <cell r="G849" t="str">
            <v>注射用无菌粉末</v>
          </cell>
          <cell r="H849" t="str">
            <v>注射剂</v>
          </cell>
          <cell r="I849" t="str">
            <v>500mg</v>
          </cell>
          <cell r="J849">
            <v>500</v>
          </cell>
        </row>
        <row r="849">
          <cell r="Q849" t="str">
            <v>培美曲塞二钠注射剂</v>
          </cell>
          <cell r="R849" t="str">
            <v>无红线价</v>
          </cell>
        </row>
        <row r="849">
          <cell r="V849" t="str">
            <v>过评药品-维持现挂网价</v>
          </cell>
          <cell r="W849">
            <v>2735.63</v>
          </cell>
          <cell r="X849">
            <v>2735.63</v>
          </cell>
          <cell r="Y849">
            <v>505.72</v>
          </cell>
          <cell r="Z849">
            <v>505.72</v>
          </cell>
          <cell r="AA849">
            <v>2735.63</v>
          </cell>
          <cell r="AB849">
            <v>2735.63</v>
          </cell>
          <cell r="AC849">
            <v>1</v>
          </cell>
          <cell r="AD849">
            <v>1</v>
          </cell>
          <cell r="AE849" t="str">
            <v>瓶</v>
          </cell>
          <cell r="AF849">
            <v>0</v>
          </cell>
          <cell r="AG849" t="str">
            <v>扬子江药业集团有限公司</v>
          </cell>
          <cell r="AH849" t="str">
            <v>扬子江药业集团有限公司</v>
          </cell>
          <cell r="AI849" t="str">
            <v>国药准字H20143380</v>
          </cell>
          <cell r="AJ849" t="str">
            <v>是</v>
          </cell>
          <cell r="AK849" t="str">
            <v>联动目录</v>
          </cell>
          <cell r="AL849" t="str">
            <v>集采目录</v>
          </cell>
          <cell r="AM849" t="str">
            <v>国家集采第一批</v>
          </cell>
          <cell r="AN849" t="str">
            <v>监测目录</v>
          </cell>
          <cell r="AO849" t="str">
            <v>《国家基本药物目录》（2018年版）品种</v>
          </cell>
          <cell r="AP849" t="str">
            <v>一致性</v>
          </cell>
          <cell r="AQ849" t="str">
            <v>乙</v>
          </cell>
          <cell r="AR849" t="str">
            <v>XL01BAP030B001030101749</v>
          </cell>
          <cell r="AS849" t="str">
            <v>启用</v>
          </cell>
          <cell r="AT849" t="str">
            <v>不联动</v>
          </cell>
          <cell r="AU849" t="str">
            <v>无</v>
          </cell>
        </row>
        <row r="849">
          <cell r="AX849">
            <v>2735.63</v>
          </cell>
        </row>
        <row r="849">
          <cell r="AZ849">
            <v>0</v>
          </cell>
          <cell r="BA849">
            <v>2735.63</v>
          </cell>
        </row>
        <row r="850">
          <cell r="A850">
            <v>16358</v>
          </cell>
          <cell r="B850">
            <v>849</v>
          </cell>
          <cell r="C850" t="str">
            <v>16358X12</v>
          </cell>
          <cell r="D850" t="str">
            <v>X</v>
          </cell>
          <cell r="E850">
            <v>12</v>
          </cell>
          <cell r="F850" t="str">
            <v>匹伐他汀</v>
          </cell>
          <cell r="G850" t="str">
            <v>分散片</v>
          </cell>
          <cell r="H850" t="str">
            <v>口服常释剂型</v>
          </cell>
          <cell r="I850" t="str">
            <v>1mg</v>
          </cell>
          <cell r="J850">
            <v>1</v>
          </cell>
        </row>
        <row r="850">
          <cell r="M850">
            <v>1</v>
          </cell>
          <cell r="N850">
            <v>0.447142857142857</v>
          </cell>
        </row>
        <row r="850">
          <cell r="V850" t="str">
            <v>未到期中选价格（通用名剂型规格一致）</v>
          </cell>
          <cell r="W850">
            <v>0</v>
          </cell>
          <cell r="X850">
            <v>0</v>
          </cell>
          <cell r="Y850">
            <v>0.447142857142857</v>
          </cell>
          <cell r="Z850">
            <v>0.447142857142857</v>
          </cell>
          <cell r="AA850">
            <v>5.36571428571428</v>
          </cell>
          <cell r="AB850">
            <v>5.36571428571428</v>
          </cell>
          <cell r="AC850">
            <v>12</v>
          </cell>
          <cell r="AD850">
            <v>12</v>
          </cell>
          <cell r="AE850" t="str">
            <v>盒</v>
          </cell>
          <cell r="AF850">
            <v>0</v>
          </cell>
          <cell r="AG850" t="str">
            <v>浙江京新药业股份有限公司</v>
          </cell>
          <cell r="AH850" t="str">
            <v>浙江京新药业股份有限公司</v>
          </cell>
          <cell r="AI850" t="str">
            <v>国药准字H20130114</v>
          </cell>
          <cell r="AJ850" t="str">
            <v>否</v>
          </cell>
          <cell r="AK850" t="str">
            <v>备案采购</v>
          </cell>
          <cell r="AL850" t="str">
            <v>集采目录</v>
          </cell>
          <cell r="AM850" t="str">
            <v>国家集采第三批</v>
          </cell>
          <cell r="AN850" t="str">
            <v>监测目录</v>
          </cell>
          <cell r="AO850" t="str">
            <v>非基本药物</v>
          </cell>
        </row>
        <row r="850">
          <cell r="AQ850" t="str">
            <v>乙</v>
          </cell>
          <cell r="AR850" t="str">
            <v>XC10AAP051A006010404658</v>
          </cell>
          <cell r="AS850" t="str">
            <v>启用</v>
          </cell>
          <cell r="AT850" t="str">
            <v>不联动</v>
          </cell>
          <cell r="AU850" t="str">
            <v>无</v>
          </cell>
        </row>
        <row r="850">
          <cell r="AX850">
            <v>5.36571428571428</v>
          </cell>
        </row>
        <row r="850">
          <cell r="AZ850">
            <v>0</v>
          </cell>
          <cell r="BA850">
            <v>0.447142857142857</v>
          </cell>
        </row>
        <row r="851">
          <cell r="A851">
            <v>16460</v>
          </cell>
          <cell r="B851">
            <v>850</v>
          </cell>
          <cell r="C851" t="str">
            <v>16460X12</v>
          </cell>
          <cell r="D851" t="str">
            <v>X</v>
          </cell>
          <cell r="E851">
            <v>12</v>
          </cell>
          <cell r="F851" t="str">
            <v>匹伐他汀</v>
          </cell>
          <cell r="G851" t="str">
            <v>分散片</v>
          </cell>
          <cell r="H851" t="str">
            <v>口服常释剂型</v>
          </cell>
          <cell r="I851" t="str">
            <v>2mg</v>
          </cell>
          <cell r="J851">
            <v>2</v>
          </cell>
        </row>
        <row r="851">
          <cell r="Q851" t="str">
            <v>匹伐他汀口服常释剂型2</v>
          </cell>
          <cell r="R851">
            <v>35.67</v>
          </cell>
          <cell r="S851">
            <v>2</v>
          </cell>
          <cell r="T851">
            <v>7</v>
          </cell>
          <cell r="U851">
            <v>59.956492892592</v>
          </cell>
          <cell r="V851" t="str">
            <v>过评药品-红线价差比</v>
          </cell>
          <cell r="W851">
            <v>71.94</v>
          </cell>
          <cell r="X851">
            <v>71.94</v>
          </cell>
          <cell r="Y851">
            <v>0.76</v>
          </cell>
          <cell r="Z851">
            <v>0.76</v>
          </cell>
          <cell r="AA851">
            <v>71.94</v>
          </cell>
          <cell r="AB851">
            <v>59.956492892592</v>
          </cell>
          <cell r="AC851">
            <v>12</v>
          </cell>
          <cell r="AD851">
            <v>12</v>
          </cell>
          <cell r="AE851" t="str">
            <v>盒</v>
          </cell>
          <cell r="AF851">
            <v>0</v>
          </cell>
          <cell r="AG851" t="str">
            <v>浙江京新药业股份有限公司</v>
          </cell>
          <cell r="AH851" t="str">
            <v>浙江京新药业股份有限公司</v>
          </cell>
          <cell r="AI851" t="str">
            <v>国药准字H20130115</v>
          </cell>
          <cell r="AJ851" t="str">
            <v>是</v>
          </cell>
          <cell r="AK851" t="str">
            <v>联动目录</v>
          </cell>
          <cell r="AL851" t="str">
            <v>集采目录</v>
          </cell>
          <cell r="AM851" t="str">
            <v>国家集采第三批</v>
          </cell>
          <cell r="AN851" t="str">
            <v>监测目录</v>
          </cell>
          <cell r="AO851" t="str">
            <v>非基本药物</v>
          </cell>
          <cell r="AP851" t="str">
            <v>一致性</v>
          </cell>
          <cell r="AQ851" t="str">
            <v>乙</v>
          </cell>
          <cell r="AR851" t="str">
            <v>XC10AAP051A006020404658</v>
          </cell>
          <cell r="AS851" t="str">
            <v>启用</v>
          </cell>
          <cell r="AT851" t="str">
            <v>不联动</v>
          </cell>
          <cell r="AU851" t="str">
            <v>无</v>
          </cell>
          <cell r="AV851" t="str">
            <v>220415修改-核对红线价后调整</v>
          </cell>
        </row>
        <row r="851">
          <cell r="AX851">
            <v>61.1485714285714</v>
          </cell>
          <cell r="AY851" t="str">
            <v>包装数不应差比计算，而应直接除包装数</v>
          </cell>
          <cell r="AZ851">
            <v>-1.1920785359794</v>
          </cell>
          <cell r="BA851">
            <v>5.09571428571428</v>
          </cell>
        </row>
        <row r="852">
          <cell r="A852">
            <v>16460</v>
          </cell>
          <cell r="B852">
            <v>851</v>
          </cell>
          <cell r="C852" t="str">
            <v>16460X6</v>
          </cell>
          <cell r="D852" t="str">
            <v>X</v>
          </cell>
          <cell r="E852">
            <v>6</v>
          </cell>
          <cell r="F852" t="str">
            <v>匹伐他汀</v>
          </cell>
          <cell r="G852" t="str">
            <v>分散片</v>
          </cell>
          <cell r="H852" t="str">
            <v>口服常释剂型</v>
          </cell>
          <cell r="I852" t="str">
            <v>2mg</v>
          </cell>
          <cell r="J852">
            <v>2</v>
          </cell>
        </row>
        <row r="852">
          <cell r="Q852" t="str">
            <v>匹伐他汀口服常释剂型2</v>
          </cell>
          <cell r="R852">
            <v>35.67</v>
          </cell>
          <cell r="S852">
            <v>2</v>
          </cell>
          <cell r="T852">
            <v>7</v>
          </cell>
          <cell r="U852">
            <v>30.7469194320985</v>
          </cell>
          <cell r="V852" t="str">
            <v>过评药品-红线价差比</v>
          </cell>
          <cell r="W852">
            <v>35.97</v>
          </cell>
          <cell r="X852">
            <v>35.97</v>
          </cell>
          <cell r="Y852">
            <v>0.76</v>
          </cell>
          <cell r="Z852">
            <v>0.76</v>
          </cell>
          <cell r="AA852">
            <v>35.97</v>
          </cell>
          <cell r="AB852">
            <v>30.7469194320985</v>
          </cell>
          <cell r="AC852">
            <v>6</v>
          </cell>
          <cell r="AD852">
            <v>6</v>
          </cell>
          <cell r="AE852" t="str">
            <v>盒</v>
          </cell>
          <cell r="AF852">
            <v>0</v>
          </cell>
          <cell r="AG852" t="str">
            <v>浙江京新药业股份有限公司</v>
          </cell>
          <cell r="AH852" t="str">
            <v>浙江京新药业股份有限公司</v>
          </cell>
          <cell r="AI852" t="str">
            <v>国药准字H20130115</v>
          </cell>
          <cell r="AJ852" t="str">
            <v>是</v>
          </cell>
          <cell r="AK852" t="str">
            <v>联动目录</v>
          </cell>
          <cell r="AL852" t="str">
            <v>集采目录</v>
          </cell>
          <cell r="AM852" t="str">
            <v>国家集采第三批</v>
          </cell>
          <cell r="AN852" t="str">
            <v>监测目录</v>
          </cell>
          <cell r="AO852" t="str">
            <v>非基本药物</v>
          </cell>
          <cell r="AP852" t="str">
            <v>一致性</v>
          </cell>
          <cell r="AQ852" t="str">
            <v>乙</v>
          </cell>
          <cell r="AR852" t="str">
            <v>XC10AAP051A006020104658</v>
          </cell>
          <cell r="AS852" t="str">
            <v>启用</v>
          </cell>
          <cell r="AT852" t="str">
            <v>不联动</v>
          </cell>
          <cell r="AU852" t="str">
            <v>无</v>
          </cell>
          <cell r="AV852" t="str">
            <v>220415修改-核对红线价后调整</v>
          </cell>
        </row>
        <row r="852">
          <cell r="AX852">
            <v>30.5742857142857</v>
          </cell>
          <cell r="AY852" t="str">
            <v>包装数不应差比计算，而应直接除包装数</v>
          </cell>
          <cell r="AZ852">
            <v>0.172633717812801</v>
          </cell>
          <cell r="BA852">
            <v>5.09571428571428</v>
          </cell>
        </row>
        <row r="853">
          <cell r="A853">
            <v>115374</v>
          </cell>
          <cell r="B853">
            <v>852</v>
          </cell>
          <cell r="C853" t="str">
            <v>115374X14</v>
          </cell>
          <cell r="D853" t="str">
            <v>X</v>
          </cell>
          <cell r="E853">
            <v>14</v>
          </cell>
          <cell r="F853" t="str">
            <v>匹伐他汀</v>
          </cell>
          <cell r="G853" t="str">
            <v>普通片</v>
          </cell>
          <cell r="H853" t="str">
            <v>口服常释剂型</v>
          </cell>
          <cell r="I853" t="str">
            <v>1mg</v>
          </cell>
          <cell r="J853">
            <v>1</v>
          </cell>
        </row>
        <row r="853">
          <cell r="M853">
            <v>1</v>
          </cell>
          <cell r="N853">
            <v>0.447142857142857</v>
          </cell>
        </row>
        <row r="853">
          <cell r="V853" t="str">
            <v>未到期中选价格（通用名剂型规格一致）</v>
          </cell>
          <cell r="W853">
            <v>0</v>
          </cell>
          <cell r="X853" t="e">
            <v>#N/A</v>
          </cell>
          <cell r="Y853">
            <v>0.447142857142857</v>
          </cell>
          <cell r="Z853">
            <v>0.447142857142857</v>
          </cell>
          <cell r="AA853">
            <v>6.26</v>
          </cell>
          <cell r="AB853">
            <v>6.26</v>
          </cell>
          <cell r="AC853">
            <v>14</v>
          </cell>
          <cell r="AD853">
            <v>14</v>
          </cell>
          <cell r="AE853" t="str">
            <v>盒</v>
          </cell>
          <cell r="AF853">
            <v>0</v>
          </cell>
          <cell r="AG853" t="str">
            <v>山东齐都药业有限公司</v>
          </cell>
          <cell r="AH853" t="str">
            <v>山东齐都药业有限公司</v>
          </cell>
          <cell r="AI853" t="str">
            <v>国药准字H20140011</v>
          </cell>
          <cell r="AJ853" t="str">
            <v>否</v>
          </cell>
          <cell r="AK853" t="str">
            <v>备案采购</v>
          </cell>
          <cell r="AL853" t="str">
            <v>集采目录</v>
          </cell>
          <cell r="AM853" t="str">
            <v>国家集采第三批</v>
          </cell>
          <cell r="AN853" t="str">
            <v>监测目录</v>
          </cell>
          <cell r="AO853" t="str">
            <v>非基本药物</v>
          </cell>
        </row>
        <row r="853">
          <cell r="AQ853" t="str">
            <v>乙</v>
          </cell>
          <cell r="AR853" t="str">
            <v>XC10AAP051A001010404145</v>
          </cell>
          <cell r="AS853" t="str">
            <v>启用</v>
          </cell>
          <cell r="AT853" t="str">
            <v>不联动</v>
          </cell>
          <cell r="AU853" t="str">
            <v>无</v>
          </cell>
        </row>
        <row r="853">
          <cell r="AX853">
            <v>6.26</v>
          </cell>
        </row>
        <row r="853">
          <cell r="AZ853">
            <v>0</v>
          </cell>
          <cell r="BA853">
            <v>0.447142857142857</v>
          </cell>
        </row>
        <row r="854">
          <cell r="A854">
            <v>32679</v>
          </cell>
          <cell r="B854">
            <v>853</v>
          </cell>
          <cell r="C854" t="str">
            <v>32679X7</v>
          </cell>
          <cell r="D854" t="str">
            <v>X</v>
          </cell>
          <cell r="E854">
            <v>7</v>
          </cell>
          <cell r="F854" t="str">
            <v>匹伐他汀</v>
          </cell>
          <cell r="G854" t="str">
            <v>普通片</v>
          </cell>
          <cell r="H854" t="str">
            <v>口服常释剂型</v>
          </cell>
          <cell r="I854" t="str">
            <v>1mg</v>
          </cell>
          <cell r="J854">
            <v>1</v>
          </cell>
        </row>
        <row r="854">
          <cell r="M854">
            <v>1</v>
          </cell>
          <cell r="N854">
            <v>0.447142857142857</v>
          </cell>
        </row>
        <row r="854">
          <cell r="V854" t="str">
            <v>未到期中选价格（通用名剂型规格一致）</v>
          </cell>
          <cell r="W854">
            <v>29.17</v>
          </cell>
          <cell r="X854">
            <v>29.17</v>
          </cell>
          <cell r="Y854">
            <v>0.447142857142857</v>
          </cell>
          <cell r="Z854">
            <v>0.447142857142857</v>
          </cell>
          <cell r="AA854">
            <v>3.13</v>
          </cell>
          <cell r="AB854">
            <v>3.13</v>
          </cell>
          <cell r="AC854">
            <v>7</v>
          </cell>
          <cell r="AD854">
            <v>7</v>
          </cell>
          <cell r="AE854" t="str">
            <v>盒</v>
          </cell>
          <cell r="AF854">
            <v>0</v>
          </cell>
          <cell r="AG854" t="str">
            <v>华润双鹤药业股份有限公司</v>
          </cell>
          <cell r="AH854" t="str">
            <v>华润双鹤药业股份有限公司</v>
          </cell>
          <cell r="AI854" t="str">
            <v>国药准字H20080736</v>
          </cell>
          <cell r="AJ854" t="str">
            <v>是</v>
          </cell>
          <cell r="AK854" t="str">
            <v>联动目录</v>
          </cell>
          <cell r="AL854" t="str">
            <v>集采目录</v>
          </cell>
          <cell r="AM854" t="str">
            <v>国家集采第三批</v>
          </cell>
          <cell r="AN854" t="str">
            <v>监测目录</v>
          </cell>
          <cell r="AO854" t="str">
            <v>非基本药物</v>
          </cell>
        </row>
        <row r="854">
          <cell r="AQ854" t="str">
            <v>乙</v>
          </cell>
          <cell r="AR854" t="str">
            <v>XC10AAP051A001010100144</v>
          </cell>
          <cell r="AS854" t="str">
            <v>启用</v>
          </cell>
          <cell r="AT854" t="str">
            <v>不联动</v>
          </cell>
          <cell r="AU854" t="str">
            <v>无</v>
          </cell>
        </row>
        <row r="854">
          <cell r="AX854">
            <v>3.13</v>
          </cell>
        </row>
        <row r="854">
          <cell r="AZ854">
            <v>0</v>
          </cell>
          <cell r="BA854">
            <v>0.447142857142857</v>
          </cell>
        </row>
        <row r="855">
          <cell r="A855">
            <v>46640</v>
          </cell>
          <cell r="B855">
            <v>854</v>
          </cell>
          <cell r="C855" t="str">
            <v>46640X14</v>
          </cell>
          <cell r="D855" t="str">
            <v>X</v>
          </cell>
          <cell r="E855">
            <v>14</v>
          </cell>
          <cell r="F855" t="str">
            <v>匹伐他汀</v>
          </cell>
          <cell r="G855" t="str">
            <v>普通片</v>
          </cell>
          <cell r="H855" t="str">
            <v>口服常释剂型</v>
          </cell>
          <cell r="I855" t="str">
            <v>1mg</v>
          </cell>
          <cell r="J855">
            <v>1</v>
          </cell>
        </row>
        <row r="855">
          <cell r="Q855" t="str">
            <v>匹伐他汀口服常释剂型</v>
          </cell>
          <cell r="R855">
            <v>35.67</v>
          </cell>
          <cell r="S855">
            <v>2</v>
          </cell>
          <cell r="T855">
            <v>7</v>
          </cell>
          <cell r="U855">
            <v>40.9155882352941</v>
          </cell>
          <cell r="V855" t="str">
            <v>过评药品-红线价差比</v>
          </cell>
          <cell r="W855">
            <v>41.96</v>
          </cell>
          <cell r="X855">
            <v>41.96</v>
          </cell>
          <cell r="Y855">
            <v>0.447142857142857</v>
          </cell>
          <cell r="Z855">
            <v>0.447142857142857</v>
          </cell>
          <cell r="AA855">
            <v>41.96</v>
          </cell>
          <cell r="AB855">
            <v>40.9155882352941</v>
          </cell>
          <cell r="AC855">
            <v>14</v>
          </cell>
          <cell r="AD855">
            <v>14</v>
          </cell>
          <cell r="AE855" t="str">
            <v>盒</v>
          </cell>
          <cell r="AF855">
            <v>0</v>
          </cell>
          <cell r="AG855" t="str">
            <v>山东齐都药业有限公司</v>
          </cell>
          <cell r="AH855" t="str">
            <v>山东齐都药业有限公司</v>
          </cell>
          <cell r="AI855" t="str">
            <v>国药准字H20140011</v>
          </cell>
          <cell r="AJ855" t="str">
            <v>否</v>
          </cell>
          <cell r="AK855" t="str">
            <v>联动目录</v>
          </cell>
          <cell r="AL855" t="str">
            <v>集采目录</v>
          </cell>
          <cell r="AM855" t="str">
            <v>国家集采第三批</v>
          </cell>
          <cell r="AN855" t="str">
            <v>监测目录</v>
          </cell>
          <cell r="AO855" t="str">
            <v>非基本药物</v>
          </cell>
          <cell r="AP855" t="str">
            <v>一致性</v>
          </cell>
          <cell r="AQ855" t="str">
            <v>乙</v>
          </cell>
          <cell r="AR855" t="str">
            <v>XC10AAP051A001010404145</v>
          </cell>
          <cell r="AS855" t="str">
            <v>启用</v>
          </cell>
          <cell r="AT855" t="str">
            <v>不联动</v>
          </cell>
          <cell r="AU855" t="str">
            <v>无</v>
          </cell>
          <cell r="AV855" t="str">
            <v>220415修改-核对红线价后调整</v>
          </cell>
        </row>
        <row r="855">
          <cell r="AX855">
            <v>41.96</v>
          </cell>
          <cell r="AY855" t="str">
            <v>包装数不应差比计算，而应直接除包装数</v>
          </cell>
          <cell r="AZ855">
            <v>-1.0444117647059</v>
          </cell>
          <cell r="BA855">
            <v>2.99714285714286</v>
          </cell>
        </row>
        <row r="856">
          <cell r="A856">
            <v>46640</v>
          </cell>
          <cell r="B856">
            <v>855</v>
          </cell>
          <cell r="C856" t="str">
            <v>46640X7</v>
          </cell>
          <cell r="D856" t="str">
            <v>X</v>
          </cell>
          <cell r="E856">
            <v>7</v>
          </cell>
          <cell r="F856" t="str">
            <v>匹伐他汀</v>
          </cell>
          <cell r="G856" t="str">
            <v>普通片</v>
          </cell>
          <cell r="H856" t="str">
            <v>口服常释剂型</v>
          </cell>
          <cell r="I856" t="str">
            <v>1mg</v>
          </cell>
          <cell r="J856">
            <v>1</v>
          </cell>
        </row>
        <row r="856">
          <cell r="Q856" t="str">
            <v>匹伐他汀口服常释剂型</v>
          </cell>
          <cell r="R856">
            <v>35.67</v>
          </cell>
          <cell r="S856">
            <v>2</v>
          </cell>
          <cell r="T856">
            <v>7</v>
          </cell>
          <cell r="U856">
            <v>20.9823529411765</v>
          </cell>
          <cell r="V856" t="str">
            <v>过评药品-挂网价（不高于红线价差比）</v>
          </cell>
          <cell r="W856">
            <v>20.98</v>
          </cell>
          <cell r="X856">
            <v>20.98</v>
          </cell>
          <cell r="Y856">
            <v>0.447142857142857</v>
          </cell>
          <cell r="Z856">
            <v>0.447142857142857</v>
          </cell>
          <cell r="AA856">
            <v>20.98</v>
          </cell>
          <cell r="AB856">
            <v>20.98</v>
          </cell>
          <cell r="AC856">
            <v>7</v>
          </cell>
          <cell r="AD856">
            <v>7</v>
          </cell>
          <cell r="AE856" t="str">
            <v>盒</v>
          </cell>
          <cell r="AF856">
            <v>0</v>
          </cell>
          <cell r="AG856" t="str">
            <v>山东齐都药业有限公司</v>
          </cell>
          <cell r="AH856" t="str">
            <v>山东齐都药业有限公司</v>
          </cell>
          <cell r="AI856" t="str">
            <v>国药准字H20140011</v>
          </cell>
          <cell r="AJ856" t="str">
            <v>否</v>
          </cell>
          <cell r="AK856" t="str">
            <v>联动目录</v>
          </cell>
          <cell r="AL856" t="str">
            <v>集采目录</v>
          </cell>
          <cell r="AM856" t="str">
            <v>国家集采第三批</v>
          </cell>
          <cell r="AN856" t="str">
            <v>监测目录</v>
          </cell>
          <cell r="AO856" t="str">
            <v>非基本药物</v>
          </cell>
          <cell r="AP856" t="str">
            <v>一致性</v>
          </cell>
          <cell r="AQ856" t="str">
            <v>乙</v>
          </cell>
          <cell r="AR856" t="str">
            <v>XC10AAP051A001010104145</v>
          </cell>
          <cell r="AS856" t="str">
            <v>启用</v>
          </cell>
          <cell r="AT856" t="str">
            <v>不联动</v>
          </cell>
          <cell r="AU856" t="str">
            <v>无</v>
          </cell>
        </row>
        <row r="856">
          <cell r="AX856">
            <v>20.98</v>
          </cell>
        </row>
        <row r="856">
          <cell r="AZ856">
            <v>0</v>
          </cell>
          <cell r="BA856">
            <v>2.99714285714286</v>
          </cell>
        </row>
        <row r="857">
          <cell r="A857">
            <v>104813</v>
          </cell>
          <cell r="B857">
            <v>856</v>
          </cell>
          <cell r="C857" t="str">
            <v>104813X7</v>
          </cell>
          <cell r="D857" t="str">
            <v>X</v>
          </cell>
          <cell r="E857">
            <v>7</v>
          </cell>
          <cell r="F857" t="str">
            <v>匹伐他汀</v>
          </cell>
          <cell r="G857" t="str">
            <v>普通片</v>
          </cell>
          <cell r="H857" t="str">
            <v>口服常释剂型</v>
          </cell>
          <cell r="I857" t="str">
            <v>2mg</v>
          </cell>
          <cell r="J857">
            <v>2</v>
          </cell>
        </row>
        <row r="857">
          <cell r="Q857" t="str">
            <v>匹伐他汀口服常释剂型2</v>
          </cell>
          <cell r="R857">
            <v>35.67</v>
          </cell>
          <cell r="S857">
            <v>2</v>
          </cell>
          <cell r="T857">
            <v>7</v>
          </cell>
          <cell r="U857">
            <v>35.67</v>
          </cell>
          <cell r="V857" t="str">
            <v>过评药品-红线价</v>
          </cell>
          <cell r="W857">
            <v>35.67</v>
          </cell>
          <cell r="X857">
            <v>35.67</v>
          </cell>
          <cell r="Y857">
            <v>0.76</v>
          </cell>
          <cell r="Z857">
            <v>0.76</v>
          </cell>
          <cell r="AA857">
            <v>35.67</v>
          </cell>
          <cell r="AB857">
            <v>35.67</v>
          </cell>
          <cell r="AC857">
            <v>7</v>
          </cell>
          <cell r="AD857">
            <v>7</v>
          </cell>
          <cell r="AE857" t="str">
            <v>盒</v>
          </cell>
          <cell r="AF857">
            <v>0</v>
          </cell>
          <cell r="AG857" t="str">
            <v>兴和制药（中国）有限公司</v>
          </cell>
          <cell r="AH857" t="str">
            <v>兴和制药（中国）有限公司</v>
          </cell>
          <cell r="AI857" t="str">
            <v>国药准字HJ20140417</v>
          </cell>
          <cell r="AJ857" t="str">
            <v>否</v>
          </cell>
          <cell r="AK857" t="str">
            <v>联动目录</v>
          </cell>
          <cell r="AL857" t="str">
            <v>集采目录</v>
          </cell>
          <cell r="AM857" t="str">
            <v>国家集采第三批</v>
          </cell>
          <cell r="AN857" t="str">
            <v>监测目录</v>
          </cell>
          <cell r="AO857" t="str">
            <v>非基本药物</v>
          </cell>
          <cell r="AP857" t="str">
            <v>参比制剂</v>
          </cell>
          <cell r="AQ857" t="str">
            <v>乙</v>
          </cell>
          <cell r="AR857" t="str">
            <v>XC10AAP051A001010378555</v>
          </cell>
          <cell r="AS857" t="str">
            <v>启用</v>
          </cell>
          <cell r="AT857" t="str">
            <v>不联动</v>
          </cell>
          <cell r="AU857" t="str">
            <v>无</v>
          </cell>
        </row>
        <row r="857">
          <cell r="AX857">
            <v>35.67</v>
          </cell>
        </row>
        <row r="857">
          <cell r="AZ857">
            <v>0</v>
          </cell>
          <cell r="BA857">
            <v>5.09571428571429</v>
          </cell>
        </row>
        <row r="858">
          <cell r="A858">
            <v>111832</v>
          </cell>
          <cell r="B858">
            <v>857</v>
          </cell>
          <cell r="C858" t="str">
            <v>111832X7</v>
          </cell>
          <cell r="D858" t="str">
            <v>X</v>
          </cell>
          <cell r="E858">
            <v>7</v>
          </cell>
          <cell r="F858" t="str">
            <v>匹伐他汀</v>
          </cell>
          <cell r="G858" t="str">
            <v>普通片</v>
          </cell>
          <cell r="H858" t="str">
            <v>口服常释剂型</v>
          </cell>
          <cell r="I858" t="str">
            <v>2mg</v>
          </cell>
          <cell r="J858">
            <v>2</v>
          </cell>
        </row>
        <row r="858">
          <cell r="Q858" t="str">
            <v>匹伐他汀口服常释剂型2</v>
          </cell>
          <cell r="R858">
            <v>35.67</v>
          </cell>
          <cell r="S858">
            <v>2</v>
          </cell>
          <cell r="T858">
            <v>7</v>
          </cell>
          <cell r="U858">
            <v>35.67</v>
          </cell>
          <cell r="V858" t="str">
            <v>过评药品-挂网价（低于红线价）</v>
          </cell>
          <cell r="W858">
            <v>6</v>
          </cell>
          <cell r="X858">
            <v>6</v>
          </cell>
          <cell r="Y858">
            <v>0.76</v>
          </cell>
          <cell r="Z858">
            <v>0.76</v>
          </cell>
          <cell r="AA858">
            <v>6</v>
          </cell>
          <cell r="AB858">
            <v>6</v>
          </cell>
          <cell r="AC858">
            <v>7</v>
          </cell>
          <cell r="AD858">
            <v>7</v>
          </cell>
          <cell r="AE858" t="str">
            <v>盒</v>
          </cell>
          <cell r="AF858">
            <v>0</v>
          </cell>
          <cell r="AG858" t="str">
            <v>深圳信立泰药业股份有限公司</v>
          </cell>
          <cell r="AH858" t="str">
            <v>深圳信立泰药业股份有限公司</v>
          </cell>
          <cell r="AI858" t="str">
            <v>国药准字H20193061</v>
          </cell>
          <cell r="AJ858" t="str">
            <v>否</v>
          </cell>
          <cell r="AK858" t="str">
            <v>联动目录</v>
          </cell>
          <cell r="AL858" t="str">
            <v>集采目录</v>
          </cell>
          <cell r="AM858" t="str">
            <v>国家集采第三批</v>
          </cell>
          <cell r="AN858" t="str">
            <v>监测目录</v>
          </cell>
          <cell r="AO858" t="str">
            <v>非基本药物</v>
          </cell>
          <cell r="AP858" t="str">
            <v>一致性</v>
          </cell>
          <cell r="AQ858" t="str">
            <v>乙</v>
          </cell>
          <cell r="AR858" t="str">
            <v>XC10AAP051A001010100553</v>
          </cell>
          <cell r="AS858" t="str">
            <v>启用</v>
          </cell>
          <cell r="AT858" t="str">
            <v>不联动</v>
          </cell>
          <cell r="AU858" t="str">
            <v>无</v>
          </cell>
        </row>
        <row r="858">
          <cell r="AX858">
            <v>6</v>
          </cell>
        </row>
        <row r="858">
          <cell r="AZ858">
            <v>0</v>
          </cell>
          <cell r="BA858">
            <v>0.857142857142857</v>
          </cell>
        </row>
        <row r="859">
          <cell r="A859">
            <v>115595</v>
          </cell>
          <cell r="B859">
            <v>858</v>
          </cell>
          <cell r="C859" t="str">
            <v>115595X7</v>
          </cell>
          <cell r="D859" t="str">
            <v>X</v>
          </cell>
          <cell r="E859">
            <v>7</v>
          </cell>
          <cell r="F859" t="str">
            <v>匹伐他汀</v>
          </cell>
          <cell r="G859" t="str">
            <v>普通片</v>
          </cell>
          <cell r="H859" t="str">
            <v>口服常释剂型</v>
          </cell>
          <cell r="I859" t="str">
            <v>2mg</v>
          </cell>
          <cell r="J859">
            <v>2</v>
          </cell>
        </row>
        <row r="859">
          <cell r="Q859" t="str">
            <v>匹伐他汀口服常释剂型2</v>
          </cell>
          <cell r="R859">
            <v>35.67</v>
          </cell>
          <cell r="S859">
            <v>2</v>
          </cell>
          <cell r="T859">
            <v>7</v>
          </cell>
          <cell r="U859">
            <v>35.67</v>
          </cell>
          <cell r="V859" t="str">
            <v>过评药品-挂网价（低于红线价）</v>
          </cell>
          <cell r="W859">
            <v>35.21</v>
          </cell>
          <cell r="X859">
            <v>35.21</v>
          </cell>
          <cell r="Y859">
            <v>0.76</v>
          </cell>
          <cell r="Z859">
            <v>0.76</v>
          </cell>
          <cell r="AA859">
            <v>35.21</v>
          </cell>
          <cell r="AB859">
            <v>35.21</v>
          </cell>
          <cell r="AC859">
            <v>7</v>
          </cell>
          <cell r="AD859">
            <v>7</v>
          </cell>
          <cell r="AE859" t="str">
            <v>盒</v>
          </cell>
          <cell r="AF859">
            <v>0</v>
          </cell>
          <cell r="AG859" t="str">
            <v>南京长澳制药有限公司</v>
          </cell>
          <cell r="AH859" t="str">
            <v>南京长澳制药有限公司</v>
          </cell>
          <cell r="AI859" t="str">
            <v>国药准字H20203268</v>
          </cell>
          <cell r="AJ859" t="str">
            <v>否</v>
          </cell>
          <cell r="AK859" t="str">
            <v>联动目录</v>
          </cell>
          <cell r="AL859" t="str">
            <v>集采目录</v>
          </cell>
          <cell r="AM859" t="str">
            <v>国家集采第三批</v>
          </cell>
          <cell r="AN859" t="str">
            <v>监测目录</v>
          </cell>
          <cell r="AO859" t="str">
            <v>非基本药物</v>
          </cell>
          <cell r="AP859" t="str">
            <v>一致性</v>
          </cell>
          <cell r="AQ859" t="str">
            <v>乙</v>
          </cell>
          <cell r="AR859" t="str">
            <v>XC10AAP051A001010101555</v>
          </cell>
          <cell r="AS859" t="str">
            <v>启用</v>
          </cell>
          <cell r="AT859" t="str">
            <v>不联动</v>
          </cell>
          <cell r="AU859" t="str">
            <v>无</v>
          </cell>
        </row>
        <row r="859">
          <cell r="AX859">
            <v>35.21</v>
          </cell>
        </row>
        <row r="859">
          <cell r="AZ859">
            <v>0</v>
          </cell>
          <cell r="BA859">
            <v>5.03</v>
          </cell>
        </row>
        <row r="860">
          <cell r="A860">
            <v>117697</v>
          </cell>
          <cell r="B860">
            <v>859</v>
          </cell>
          <cell r="C860" t="str">
            <v>117697X7</v>
          </cell>
          <cell r="D860" t="str">
            <v>X</v>
          </cell>
          <cell r="E860">
            <v>7</v>
          </cell>
          <cell r="F860" t="str">
            <v>匹伐他汀</v>
          </cell>
          <cell r="G860" t="str">
            <v>普通片</v>
          </cell>
          <cell r="H860" t="str">
            <v>口服常释剂型</v>
          </cell>
          <cell r="I860" t="str">
            <v>2mg</v>
          </cell>
          <cell r="J860">
            <v>2</v>
          </cell>
        </row>
        <row r="860">
          <cell r="M860">
            <v>2</v>
          </cell>
          <cell r="N860">
            <v>0.76</v>
          </cell>
        </row>
        <row r="860">
          <cell r="V860" t="str">
            <v>未到期中选价格（通用名剂型规格一致）</v>
          </cell>
          <cell r="W860">
            <v>0</v>
          </cell>
          <cell r="X860">
            <v>0</v>
          </cell>
          <cell r="Y860">
            <v>0.76</v>
          </cell>
          <cell r="Z860">
            <v>0.76</v>
          </cell>
          <cell r="AA860">
            <v>5.32</v>
          </cell>
          <cell r="AB860">
            <v>5.32</v>
          </cell>
          <cell r="AC860">
            <v>7</v>
          </cell>
          <cell r="AD860">
            <v>7</v>
          </cell>
          <cell r="AE860" t="str">
            <v>盒</v>
          </cell>
          <cell r="AF860">
            <v>0</v>
          </cell>
          <cell r="AG860" t="str">
            <v>北京百奥药业有限责任公司</v>
          </cell>
          <cell r="AH860" t="str">
            <v>北京百奥药业有限责任公司</v>
          </cell>
          <cell r="AI860" t="str">
            <v>国药准字H20213041</v>
          </cell>
          <cell r="AJ860" t="str">
            <v>否</v>
          </cell>
          <cell r="AK860" t="str">
            <v>备案采购</v>
          </cell>
          <cell r="AL860" t="str">
            <v>集采目录</v>
          </cell>
          <cell r="AM860" t="str">
            <v>国家集采第三批</v>
          </cell>
          <cell r="AN860" t="str">
            <v>监测目录</v>
          </cell>
          <cell r="AO860" t="str">
            <v>非基本药物</v>
          </cell>
        </row>
        <row r="860">
          <cell r="AQ860" t="str">
            <v>乙</v>
          </cell>
          <cell r="AR860" t="str">
            <v>XC10AAP051A001010100006</v>
          </cell>
          <cell r="AS860" t="str">
            <v>启用</v>
          </cell>
          <cell r="AT860" t="str">
            <v>不联动</v>
          </cell>
          <cell r="AU860" t="str">
            <v>无</v>
          </cell>
        </row>
        <row r="860">
          <cell r="AX860">
            <v>5.32</v>
          </cell>
        </row>
        <row r="860">
          <cell r="AZ860">
            <v>0</v>
          </cell>
          <cell r="BA860">
            <v>0.76</v>
          </cell>
        </row>
        <row r="861">
          <cell r="A861">
            <v>16338</v>
          </cell>
          <cell r="B861">
            <v>860</v>
          </cell>
          <cell r="C861" t="str">
            <v>16338X7</v>
          </cell>
          <cell r="D861" t="str">
            <v>X</v>
          </cell>
          <cell r="E861">
            <v>7</v>
          </cell>
          <cell r="F861" t="str">
            <v>匹伐他汀</v>
          </cell>
          <cell r="G861" t="str">
            <v>普通片</v>
          </cell>
          <cell r="H861" t="str">
            <v>口服常释剂型</v>
          </cell>
          <cell r="I861" t="str">
            <v>2mg</v>
          </cell>
          <cell r="J861">
            <v>2</v>
          </cell>
        </row>
        <row r="861">
          <cell r="M861">
            <v>2</v>
          </cell>
          <cell r="N861">
            <v>0.76</v>
          </cell>
        </row>
        <row r="861">
          <cell r="V861" t="str">
            <v>未到期中选价格（通用名剂型规格一致）</v>
          </cell>
          <cell r="W861">
            <v>0</v>
          </cell>
          <cell r="X861">
            <v>0</v>
          </cell>
          <cell r="Y861">
            <v>0.76</v>
          </cell>
          <cell r="Z861">
            <v>0.76</v>
          </cell>
          <cell r="AA861">
            <v>5.32</v>
          </cell>
          <cell r="AB861">
            <v>5.32</v>
          </cell>
          <cell r="AC861">
            <v>7</v>
          </cell>
          <cell r="AD861">
            <v>7</v>
          </cell>
          <cell r="AE861" t="str">
            <v>盒</v>
          </cell>
          <cell r="AF861">
            <v>0</v>
          </cell>
          <cell r="AG861" t="str">
            <v>日本兴和株式会社</v>
          </cell>
          <cell r="AH861" t="str">
            <v>国药控股分销中心有限公司</v>
          </cell>
          <cell r="AI861" t="str">
            <v>H20140417</v>
          </cell>
          <cell r="AJ861" t="str">
            <v>否</v>
          </cell>
          <cell r="AK861" t="str">
            <v>备案采购</v>
          </cell>
          <cell r="AL861" t="str">
            <v>集采目录</v>
          </cell>
          <cell r="AM861" t="str">
            <v>国家集采第三批</v>
          </cell>
          <cell r="AN861" t="str">
            <v>监测目录</v>
          </cell>
          <cell r="AO861" t="str">
            <v>非基本药物</v>
          </cell>
        </row>
        <row r="861">
          <cell r="AQ861" t="str">
            <v>乙</v>
          </cell>
          <cell r="AR861" t="str">
            <v>XC10AAP051A001010178555</v>
          </cell>
          <cell r="AS861" t="str">
            <v>启用</v>
          </cell>
          <cell r="AT861" t="str">
            <v>不联动</v>
          </cell>
          <cell r="AU861" t="str">
            <v>无</v>
          </cell>
        </row>
        <row r="861">
          <cell r="AX861">
            <v>5.32</v>
          </cell>
        </row>
        <row r="861">
          <cell r="AZ861">
            <v>0</v>
          </cell>
          <cell r="BA861">
            <v>0.76</v>
          </cell>
        </row>
        <row r="862">
          <cell r="A862">
            <v>34255</v>
          </cell>
          <cell r="B862">
            <v>861</v>
          </cell>
          <cell r="C862" t="str">
            <v>34255X7</v>
          </cell>
          <cell r="D862" t="str">
            <v>X</v>
          </cell>
          <cell r="E862">
            <v>7</v>
          </cell>
          <cell r="F862" t="str">
            <v>匹伐他汀</v>
          </cell>
          <cell r="G862" t="str">
            <v>普通片</v>
          </cell>
          <cell r="H862" t="str">
            <v>口服常释剂型</v>
          </cell>
          <cell r="I862" t="str">
            <v>2mg</v>
          </cell>
          <cell r="J862">
            <v>2</v>
          </cell>
        </row>
        <row r="862">
          <cell r="Q862" t="str">
            <v>匹伐他汀口服常释剂型2</v>
          </cell>
          <cell r="R862">
            <v>35.67</v>
          </cell>
          <cell r="S862">
            <v>2</v>
          </cell>
          <cell r="T862">
            <v>7</v>
          </cell>
          <cell r="U862">
            <v>35.67</v>
          </cell>
          <cell r="V862" t="str">
            <v>过评药品-挂网价（低于红线价）</v>
          </cell>
          <cell r="W862">
            <v>35.6</v>
          </cell>
          <cell r="X862">
            <v>35.6</v>
          </cell>
          <cell r="Y862">
            <v>0.76</v>
          </cell>
          <cell r="Z862">
            <v>0.76</v>
          </cell>
          <cell r="AA862">
            <v>35.6</v>
          </cell>
          <cell r="AB862">
            <v>35.6</v>
          </cell>
          <cell r="AC862">
            <v>7</v>
          </cell>
          <cell r="AD862">
            <v>7</v>
          </cell>
          <cell r="AE862" t="str">
            <v>盒</v>
          </cell>
          <cell r="AF862">
            <v>0</v>
          </cell>
          <cell r="AG862" t="str">
            <v>华润双鹤药业股份有限公司</v>
          </cell>
          <cell r="AH862" t="str">
            <v>华润双鹤药业股份有限公司</v>
          </cell>
          <cell r="AI862" t="str">
            <v>国药准字H20080737</v>
          </cell>
          <cell r="AJ862" t="str">
            <v>是</v>
          </cell>
          <cell r="AK862" t="str">
            <v>联动目录</v>
          </cell>
          <cell r="AL862" t="str">
            <v>集采目录</v>
          </cell>
          <cell r="AM862" t="str">
            <v>国家集采第三批</v>
          </cell>
          <cell r="AN862" t="str">
            <v>监测目录</v>
          </cell>
          <cell r="AO862" t="str">
            <v>非基本药物</v>
          </cell>
          <cell r="AP862" t="str">
            <v>一致性</v>
          </cell>
          <cell r="AQ862" t="str">
            <v>乙</v>
          </cell>
          <cell r="AR862" t="str">
            <v>XC10AAP051A001020100144</v>
          </cell>
          <cell r="AS862" t="str">
            <v>启用</v>
          </cell>
          <cell r="AT862" t="str">
            <v>不联动</v>
          </cell>
          <cell r="AU862" t="str">
            <v>无</v>
          </cell>
        </row>
        <row r="862">
          <cell r="AX862">
            <v>35.6</v>
          </cell>
        </row>
        <row r="862">
          <cell r="AZ862">
            <v>0</v>
          </cell>
          <cell r="BA862">
            <v>5.08571428571429</v>
          </cell>
        </row>
        <row r="863">
          <cell r="A863">
            <v>4946</v>
          </cell>
          <cell r="B863">
            <v>862</v>
          </cell>
          <cell r="C863" t="str">
            <v>4946X30</v>
          </cell>
          <cell r="D863" t="str">
            <v>X</v>
          </cell>
          <cell r="E863">
            <v>30</v>
          </cell>
          <cell r="F863" t="str">
            <v>曲美他嗪</v>
          </cell>
          <cell r="G863" t="str">
            <v>硬胶囊</v>
          </cell>
          <cell r="H863" t="str">
            <v>口服常释剂型</v>
          </cell>
          <cell r="I863" t="str">
            <v>20mg</v>
          </cell>
          <cell r="J863">
            <v>20</v>
          </cell>
        </row>
        <row r="863">
          <cell r="M863">
            <v>20</v>
          </cell>
          <cell r="N863">
            <v>0.0843333333333333</v>
          </cell>
        </row>
        <row r="863">
          <cell r="V863" t="str">
            <v>未到期中选价格（通用名剂型规格一致）</v>
          </cell>
          <cell r="W863">
            <v>30.72</v>
          </cell>
          <cell r="X863">
            <v>30.72</v>
          </cell>
          <cell r="Y863">
            <v>0.0843333333333333</v>
          </cell>
          <cell r="Z863">
            <v>0.0843333333333333</v>
          </cell>
          <cell r="AA863">
            <v>2.53</v>
          </cell>
          <cell r="AB863">
            <v>2.53</v>
          </cell>
          <cell r="AC863">
            <v>30</v>
          </cell>
          <cell r="AD863">
            <v>30</v>
          </cell>
          <cell r="AE863" t="str">
            <v>盒</v>
          </cell>
          <cell r="AF863">
            <v>0</v>
          </cell>
          <cell r="AG863" t="str">
            <v>北京嘉林药业股份有限公司</v>
          </cell>
          <cell r="AH863" t="str">
            <v>北京嘉林药业股份有限公司</v>
          </cell>
          <cell r="AI863" t="str">
            <v>国药准字H20080433</v>
          </cell>
          <cell r="AJ863" t="str">
            <v>是</v>
          </cell>
          <cell r="AK863" t="str">
            <v>联动目录</v>
          </cell>
          <cell r="AL863" t="str">
            <v>集采目录</v>
          </cell>
          <cell r="AM863" t="str">
            <v>国家集采第三批</v>
          </cell>
          <cell r="AN863" t="str">
            <v>监测目录</v>
          </cell>
          <cell r="AO863" t="str">
            <v>非基本药物</v>
          </cell>
        </row>
        <row r="863">
          <cell r="AQ863" t="str">
            <v>乙</v>
          </cell>
          <cell r="AR863" t="str">
            <v>XC01EBQ102E001010100056</v>
          </cell>
          <cell r="AS863" t="str">
            <v>启用</v>
          </cell>
          <cell r="AT863" t="str">
            <v>不联动</v>
          </cell>
          <cell r="AU863" t="str">
            <v>无</v>
          </cell>
        </row>
        <row r="863">
          <cell r="AX863">
            <v>2.53</v>
          </cell>
        </row>
        <row r="863">
          <cell r="AZ863">
            <v>0</v>
          </cell>
          <cell r="BA863">
            <v>0.0843333333333333</v>
          </cell>
        </row>
        <row r="864">
          <cell r="A864">
            <v>104144</v>
          </cell>
          <cell r="B864">
            <v>863</v>
          </cell>
          <cell r="C864" t="str">
            <v>104144X30</v>
          </cell>
          <cell r="D864" t="str">
            <v>X</v>
          </cell>
          <cell r="E864">
            <v>30</v>
          </cell>
          <cell r="F864" t="str">
            <v>曲美他嗪</v>
          </cell>
          <cell r="G864" t="str">
            <v>普通片</v>
          </cell>
          <cell r="H864" t="str">
            <v>口服常释剂型</v>
          </cell>
          <cell r="I864" t="str">
            <v>20mg</v>
          </cell>
          <cell r="J864">
            <v>20</v>
          </cell>
        </row>
        <row r="864">
          <cell r="M864">
            <v>20</v>
          </cell>
          <cell r="N864">
            <v>0.0843333333333333</v>
          </cell>
        </row>
        <row r="864">
          <cell r="V864" t="str">
            <v>未到期中选价格（通用名剂型规格一致）</v>
          </cell>
          <cell r="W864">
            <v>0</v>
          </cell>
          <cell r="X864">
            <v>0</v>
          </cell>
          <cell r="Y864">
            <v>0.0843333333333333</v>
          </cell>
          <cell r="Z864">
            <v>0.0843333333333333</v>
          </cell>
          <cell r="AA864">
            <v>2.53</v>
          </cell>
          <cell r="AB864">
            <v>2.53</v>
          </cell>
          <cell r="AC864">
            <v>30</v>
          </cell>
          <cell r="AD864">
            <v>30</v>
          </cell>
          <cell r="AE864" t="str">
            <v>盒</v>
          </cell>
          <cell r="AF864">
            <v>0</v>
          </cell>
          <cell r="AG864" t="str">
            <v>涿州东乐制药有限公司</v>
          </cell>
          <cell r="AH864" t="str">
            <v>涿州东乐制药有限公司</v>
          </cell>
          <cell r="AI864" t="str">
            <v>国药准字H20143092</v>
          </cell>
          <cell r="AJ864" t="str">
            <v>否</v>
          </cell>
          <cell r="AK864" t="str">
            <v>备案采购</v>
          </cell>
          <cell r="AL864" t="str">
            <v>集采目录</v>
          </cell>
          <cell r="AM864" t="str">
            <v>国家集采第三批</v>
          </cell>
          <cell r="AN864" t="str">
            <v>监测目录</v>
          </cell>
          <cell r="AO864" t="str">
            <v>非基本药物</v>
          </cell>
        </row>
        <row r="864">
          <cell r="AQ864" t="str">
            <v>乙</v>
          </cell>
          <cell r="AR864" t="str">
            <v>XC01EBQ102A001010302833</v>
          </cell>
          <cell r="AS864" t="str">
            <v>启用</v>
          </cell>
          <cell r="AT864" t="str">
            <v>不联动</v>
          </cell>
          <cell r="AU864" t="str">
            <v>无</v>
          </cell>
        </row>
        <row r="864">
          <cell r="AX864">
            <v>2.53</v>
          </cell>
        </row>
        <row r="864">
          <cell r="AZ864">
            <v>0</v>
          </cell>
          <cell r="BA864">
            <v>0.0843333333333333</v>
          </cell>
        </row>
        <row r="865">
          <cell r="A865">
            <v>111753</v>
          </cell>
          <cell r="B865">
            <v>864</v>
          </cell>
          <cell r="C865" t="str">
            <v>111753X45</v>
          </cell>
          <cell r="D865" t="str">
            <v>X</v>
          </cell>
          <cell r="E865">
            <v>45</v>
          </cell>
          <cell r="F865" t="str">
            <v>曲美他嗪</v>
          </cell>
          <cell r="G865" t="str">
            <v>普通片</v>
          </cell>
          <cell r="H865" t="str">
            <v>口服常释剂型</v>
          </cell>
          <cell r="I865" t="str">
            <v>20mg</v>
          </cell>
          <cell r="J865">
            <v>20</v>
          </cell>
        </row>
        <row r="865">
          <cell r="Q865" t="str">
            <v>曲美他嗪口服常释剂型20</v>
          </cell>
          <cell r="R865">
            <v>30.32</v>
          </cell>
          <cell r="S865">
            <v>20</v>
          </cell>
          <cell r="T865">
            <v>30</v>
          </cell>
          <cell r="U865">
            <v>44.8114057929922</v>
          </cell>
          <cell r="V865" t="str">
            <v>过评药品-挂网价（不高于红线价差比）</v>
          </cell>
          <cell r="W865">
            <v>0</v>
          </cell>
          <cell r="X865">
            <v>0</v>
          </cell>
          <cell r="Y865">
            <v>0.0843333333333333</v>
          </cell>
          <cell r="Z865">
            <v>0.0843333333333333</v>
          </cell>
          <cell r="AA865">
            <v>0</v>
          </cell>
          <cell r="AB865">
            <v>0</v>
          </cell>
          <cell r="AC865">
            <v>45</v>
          </cell>
          <cell r="AD865">
            <v>45</v>
          </cell>
          <cell r="AE865" t="str">
            <v>盒</v>
          </cell>
          <cell r="AF865">
            <v>0</v>
          </cell>
          <cell r="AG865" t="str">
            <v>江苏吴中医药集团有限公司苏州制药厂</v>
          </cell>
          <cell r="AH865" t="str">
            <v>江苏吴中医药集团有限公司苏州制药厂</v>
          </cell>
          <cell r="AI865" t="str">
            <v>国药准字H20073709</v>
          </cell>
          <cell r="AJ865" t="str">
            <v>否</v>
          </cell>
          <cell r="AK865" t="str">
            <v>备案采购</v>
          </cell>
          <cell r="AL865" t="str">
            <v>集采目录</v>
          </cell>
          <cell r="AM865" t="str">
            <v>国家集采第三批</v>
          </cell>
          <cell r="AN865" t="str">
            <v>监测目录</v>
          </cell>
          <cell r="AO865" t="str">
            <v>非基本药物</v>
          </cell>
          <cell r="AP865" t="str">
            <v>一致性</v>
          </cell>
          <cell r="AQ865" t="str">
            <v>乙</v>
          </cell>
          <cell r="AR865" t="str">
            <v>XC01EBQ102A001010301645</v>
          </cell>
          <cell r="AS865" t="str">
            <v>启用</v>
          </cell>
          <cell r="AT865" t="str">
            <v>不联动</v>
          </cell>
          <cell r="AU865" t="str">
            <v>无</v>
          </cell>
        </row>
        <row r="865">
          <cell r="AX865">
            <v>31.05</v>
          </cell>
          <cell r="AY865" t="str">
            <v>备案产品，应按已挂网过评最低价</v>
          </cell>
          <cell r="AZ865">
            <v>-31.05</v>
          </cell>
          <cell r="BA865">
            <v>0.69</v>
          </cell>
        </row>
        <row r="866">
          <cell r="A866">
            <v>113482</v>
          </cell>
          <cell r="B866">
            <v>865</v>
          </cell>
          <cell r="C866" t="str">
            <v>113482X60</v>
          </cell>
          <cell r="D866" t="str">
            <v>X</v>
          </cell>
          <cell r="E866">
            <v>60</v>
          </cell>
          <cell r="F866" t="str">
            <v>曲美他嗪</v>
          </cell>
          <cell r="G866" t="str">
            <v>普通片</v>
          </cell>
          <cell r="H866" t="str">
            <v>口服常释剂型</v>
          </cell>
          <cell r="I866" t="str">
            <v>20mg</v>
          </cell>
          <cell r="J866">
            <v>20</v>
          </cell>
        </row>
        <row r="866">
          <cell r="Q866" t="str">
            <v>曲美他嗪口服常释剂型20</v>
          </cell>
          <cell r="R866">
            <v>30.32</v>
          </cell>
          <cell r="S866">
            <v>20</v>
          </cell>
          <cell r="T866">
            <v>30</v>
          </cell>
          <cell r="U866">
            <v>59.124</v>
          </cell>
          <cell r="V866" t="str">
            <v>过评药品-挂网价（不高于红线价差比）</v>
          </cell>
          <cell r="W866">
            <v>41.36</v>
          </cell>
          <cell r="X866">
            <v>41.36</v>
          </cell>
          <cell r="Y866">
            <v>0.0843333333333333</v>
          </cell>
          <cell r="Z866">
            <v>0.0843333333333333</v>
          </cell>
          <cell r="AA866">
            <v>41.36</v>
          </cell>
          <cell r="AB866">
            <v>41.36</v>
          </cell>
          <cell r="AC866">
            <v>60</v>
          </cell>
          <cell r="AD866">
            <v>60</v>
          </cell>
          <cell r="AE866" t="str">
            <v>盒</v>
          </cell>
          <cell r="AF866">
            <v>0</v>
          </cell>
          <cell r="AG866" t="str">
            <v>远大医药（中国）有限公司</v>
          </cell>
          <cell r="AH866" t="str">
            <v>远大医药（中国）有限公司</v>
          </cell>
          <cell r="AI866" t="str">
            <v>国药准字H20083806</v>
          </cell>
          <cell r="AJ866" t="str">
            <v>否</v>
          </cell>
          <cell r="AK866" t="str">
            <v>联动目录</v>
          </cell>
          <cell r="AL866" t="str">
            <v>集采目录</v>
          </cell>
          <cell r="AM866" t="str">
            <v>国家集采第三批</v>
          </cell>
          <cell r="AN866" t="str">
            <v>监测目录</v>
          </cell>
          <cell r="AO866" t="str">
            <v>非基本药物</v>
          </cell>
          <cell r="AP866" t="str">
            <v>一致性</v>
          </cell>
          <cell r="AQ866" t="str">
            <v>乙</v>
          </cell>
          <cell r="AR866" t="str">
            <v>XC01EBQ102A001010301984</v>
          </cell>
          <cell r="AS866" t="str">
            <v>启用</v>
          </cell>
          <cell r="AT866" t="str">
            <v>不联动</v>
          </cell>
          <cell r="AU866" t="str">
            <v>无</v>
          </cell>
        </row>
        <row r="866">
          <cell r="AX866">
            <v>41.36</v>
          </cell>
        </row>
        <row r="866">
          <cell r="AZ866">
            <v>0</v>
          </cell>
          <cell r="BA866">
            <v>0.689333333333333</v>
          </cell>
        </row>
        <row r="867">
          <cell r="A867">
            <v>17207</v>
          </cell>
          <cell r="B867">
            <v>866</v>
          </cell>
          <cell r="C867" t="str">
            <v>17207X24</v>
          </cell>
          <cell r="D867" t="str">
            <v>X</v>
          </cell>
          <cell r="E867">
            <v>24</v>
          </cell>
          <cell r="F867" t="str">
            <v>曲美他嗪</v>
          </cell>
          <cell r="G867" t="str">
            <v>普通片</v>
          </cell>
          <cell r="H867" t="str">
            <v>口服常释剂型</v>
          </cell>
          <cell r="I867" t="str">
            <v>20mg</v>
          </cell>
          <cell r="J867">
            <v>20</v>
          </cell>
        </row>
        <row r="867">
          <cell r="M867">
            <v>20</v>
          </cell>
          <cell r="N867">
            <v>0.0843333333333333</v>
          </cell>
        </row>
        <row r="867">
          <cell r="V867" t="str">
            <v>未到期中选价格（通用名剂型规格一致）</v>
          </cell>
          <cell r="W867">
            <v>0</v>
          </cell>
          <cell r="X867">
            <v>0</v>
          </cell>
          <cell r="Y867">
            <v>0.0843333333333333</v>
          </cell>
          <cell r="Z867">
            <v>0.0843333333333333</v>
          </cell>
          <cell r="AA867">
            <v>2.024</v>
          </cell>
          <cell r="AB867">
            <v>2.024</v>
          </cell>
          <cell r="AC867">
            <v>24</v>
          </cell>
          <cell r="AD867">
            <v>24</v>
          </cell>
          <cell r="AE867" t="str">
            <v>盒</v>
          </cell>
          <cell r="AF867">
            <v>0</v>
          </cell>
          <cell r="AG867" t="str">
            <v>湖北四环制药有限公司</v>
          </cell>
          <cell r="AH867" t="str">
            <v>湖北四环制药有限公司</v>
          </cell>
          <cell r="AI867" t="str">
            <v>国药准字H20083596</v>
          </cell>
          <cell r="AJ867" t="str">
            <v>否</v>
          </cell>
          <cell r="AK867" t="str">
            <v>备案采购</v>
          </cell>
          <cell r="AL867" t="str">
            <v>集采目录</v>
          </cell>
          <cell r="AM867" t="str">
            <v>国家集采第三批</v>
          </cell>
          <cell r="AN867" t="str">
            <v>监测目录</v>
          </cell>
          <cell r="AO867" t="str">
            <v>非基本药物</v>
          </cell>
        </row>
        <row r="867">
          <cell r="AQ867" t="str">
            <v>乙</v>
          </cell>
          <cell r="AR867" t="str">
            <v>XC01EBQ102A001010101863</v>
          </cell>
          <cell r="AS867" t="str">
            <v>启用</v>
          </cell>
          <cell r="AT867" t="str">
            <v>不联动</v>
          </cell>
          <cell r="AU867" t="str">
            <v>无</v>
          </cell>
        </row>
        <row r="867">
          <cell r="AX867">
            <v>2.024</v>
          </cell>
        </row>
        <row r="867">
          <cell r="AZ867">
            <v>0</v>
          </cell>
          <cell r="BA867">
            <v>0.0843333333333333</v>
          </cell>
        </row>
        <row r="868">
          <cell r="A868">
            <v>17207</v>
          </cell>
          <cell r="B868">
            <v>867</v>
          </cell>
          <cell r="C868" t="str">
            <v>17207X30</v>
          </cell>
          <cell r="D868" t="str">
            <v>X</v>
          </cell>
          <cell r="E868">
            <v>30</v>
          </cell>
          <cell r="F868" t="str">
            <v>曲美他嗪</v>
          </cell>
          <cell r="G868" t="str">
            <v>普通片</v>
          </cell>
          <cell r="H868" t="str">
            <v>口服常释剂型</v>
          </cell>
          <cell r="I868" t="str">
            <v>20mg</v>
          </cell>
          <cell r="J868">
            <v>20</v>
          </cell>
        </row>
        <row r="868">
          <cell r="M868">
            <v>20</v>
          </cell>
          <cell r="N868">
            <v>0.0843333333333333</v>
          </cell>
        </row>
        <row r="868">
          <cell r="V868" t="str">
            <v>未到期中选价格（通用名剂型规格一致）</v>
          </cell>
          <cell r="W868">
            <v>0</v>
          </cell>
          <cell r="X868">
            <v>0</v>
          </cell>
          <cell r="Y868">
            <v>0.0843333333333333</v>
          </cell>
          <cell r="Z868">
            <v>0.0843333333333333</v>
          </cell>
          <cell r="AA868">
            <v>2.53</v>
          </cell>
          <cell r="AB868">
            <v>2.53</v>
          </cell>
          <cell r="AC868">
            <v>30</v>
          </cell>
          <cell r="AD868">
            <v>30</v>
          </cell>
          <cell r="AE868" t="str">
            <v>盒</v>
          </cell>
          <cell r="AF868">
            <v>0</v>
          </cell>
          <cell r="AG868" t="str">
            <v>湖北四环制药有限公司</v>
          </cell>
          <cell r="AH868" t="str">
            <v>湖北四环制药有限公司</v>
          </cell>
          <cell r="AI868" t="str">
            <v>国药准字H20083596</v>
          </cell>
          <cell r="AJ868" t="str">
            <v>否</v>
          </cell>
          <cell r="AK868" t="str">
            <v>备案采购</v>
          </cell>
          <cell r="AL868" t="str">
            <v>集采目录</v>
          </cell>
          <cell r="AM868" t="str">
            <v>国家集采第三批</v>
          </cell>
          <cell r="AN868" t="str">
            <v>监测目录</v>
          </cell>
          <cell r="AO868" t="str">
            <v>非基本药物</v>
          </cell>
        </row>
        <row r="868">
          <cell r="AQ868" t="str">
            <v>乙</v>
          </cell>
          <cell r="AR868" t="str">
            <v>XC01EBQ102A001010201863</v>
          </cell>
          <cell r="AS868" t="str">
            <v>启用</v>
          </cell>
          <cell r="AT868" t="str">
            <v>不联动</v>
          </cell>
          <cell r="AU868" t="str">
            <v>无</v>
          </cell>
        </row>
        <row r="868">
          <cell r="AX868">
            <v>2.53</v>
          </cell>
        </row>
        <row r="868">
          <cell r="AZ868">
            <v>0</v>
          </cell>
          <cell r="BA868">
            <v>0.0843333333333333</v>
          </cell>
        </row>
        <row r="869">
          <cell r="A869">
            <v>29506</v>
          </cell>
          <cell r="B869">
            <v>868</v>
          </cell>
          <cell r="C869" t="str">
            <v>29506X30</v>
          </cell>
          <cell r="D869" t="str">
            <v>X</v>
          </cell>
          <cell r="E869">
            <v>30</v>
          </cell>
          <cell r="F869" t="str">
            <v>曲美他嗪</v>
          </cell>
          <cell r="G869" t="str">
            <v>普通片</v>
          </cell>
          <cell r="H869" t="str">
            <v>口服常释剂型</v>
          </cell>
          <cell r="I869" t="str">
            <v>20mg</v>
          </cell>
          <cell r="J869">
            <v>20</v>
          </cell>
        </row>
        <row r="869">
          <cell r="M869">
            <v>20</v>
          </cell>
          <cell r="N869">
            <v>0.0843333333333333</v>
          </cell>
        </row>
        <row r="869">
          <cell r="V869" t="str">
            <v>未到期中选价格（通用名剂型规格一致）</v>
          </cell>
          <cell r="W869">
            <v>0</v>
          </cell>
          <cell r="X869">
            <v>0</v>
          </cell>
          <cell r="Y869">
            <v>0.0843333333333333</v>
          </cell>
          <cell r="Z869">
            <v>0.0843333333333333</v>
          </cell>
          <cell r="AA869">
            <v>2.53</v>
          </cell>
          <cell r="AB869">
            <v>2.53</v>
          </cell>
          <cell r="AC869">
            <v>30</v>
          </cell>
          <cell r="AD869">
            <v>30</v>
          </cell>
          <cell r="AE869" t="str">
            <v>盒</v>
          </cell>
          <cell r="AF869">
            <v>0</v>
          </cell>
          <cell r="AG869" t="str">
            <v>南京恒生制药有限公司</v>
          </cell>
          <cell r="AH869" t="str">
            <v>南京恒生制药有限公司</v>
          </cell>
          <cell r="AI869" t="str">
            <v>国药准字H20073969</v>
          </cell>
          <cell r="AJ869" t="str">
            <v>否</v>
          </cell>
          <cell r="AK869" t="str">
            <v>备案采购</v>
          </cell>
          <cell r="AL869" t="str">
            <v>集采目录</v>
          </cell>
          <cell r="AM869" t="str">
            <v>国家集采第三批</v>
          </cell>
          <cell r="AN869" t="str">
            <v>监测目录</v>
          </cell>
          <cell r="AO869" t="str">
            <v>非基本药物</v>
          </cell>
        </row>
        <row r="869">
          <cell r="AQ869" t="str">
            <v>乙</v>
          </cell>
          <cell r="AR869" t="str">
            <v>XC01EBQ102A001010101565</v>
          </cell>
          <cell r="AS869" t="str">
            <v>启用</v>
          </cell>
          <cell r="AT869" t="str">
            <v>不联动</v>
          </cell>
          <cell r="AU869" t="str">
            <v>无</v>
          </cell>
        </row>
        <row r="869">
          <cell r="AX869">
            <v>2.53</v>
          </cell>
        </row>
        <row r="869">
          <cell r="AZ869">
            <v>0</v>
          </cell>
          <cell r="BA869">
            <v>0.0843333333333333</v>
          </cell>
        </row>
        <row r="870">
          <cell r="A870">
            <v>30433</v>
          </cell>
          <cell r="B870">
            <v>869</v>
          </cell>
          <cell r="C870" t="str">
            <v>30433X15</v>
          </cell>
          <cell r="D870" t="str">
            <v>X</v>
          </cell>
          <cell r="E870">
            <v>15</v>
          </cell>
          <cell r="F870" t="str">
            <v>曲美他嗪</v>
          </cell>
          <cell r="G870" t="str">
            <v>普通片</v>
          </cell>
          <cell r="H870" t="str">
            <v>口服常释剂型</v>
          </cell>
          <cell r="I870" t="str">
            <v>20mg</v>
          </cell>
          <cell r="J870">
            <v>20</v>
          </cell>
        </row>
        <row r="870">
          <cell r="M870">
            <v>20</v>
          </cell>
          <cell r="N870">
            <v>0.0843333333333333</v>
          </cell>
        </row>
        <row r="870">
          <cell r="V870" t="str">
            <v>未到期中选价格（通用名剂型规格一致）</v>
          </cell>
          <cell r="W870">
            <v>0</v>
          </cell>
          <cell r="X870">
            <v>0</v>
          </cell>
          <cell r="Y870">
            <v>0.0843333333333333</v>
          </cell>
          <cell r="Z870">
            <v>0.0843333333333333</v>
          </cell>
          <cell r="AA870">
            <v>1.265</v>
          </cell>
          <cell r="AB870">
            <v>1.265</v>
          </cell>
          <cell r="AC870">
            <v>15</v>
          </cell>
          <cell r="AD870">
            <v>15</v>
          </cell>
          <cell r="AE870" t="str">
            <v>盒</v>
          </cell>
          <cell r="AF870">
            <v>0</v>
          </cell>
          <cell r="AG870" t="str">
            <v>山西仟源医药集团股份有限公司</v>
          </cell>
          <cell r="AH870" t="str">
            <v>山西仟源医药集团股份有限公司</v>
          </cell>
          <cell r="AI870" t="str">
            <v>国药准字H20123233</v>
          </cell>
          <cell r="AJ870" t="str">
            <v>是</v>
          </cell>
          <cell r="AK870" t="str">
            <v>备案采购</v>
          </cell>
          <cell r="AL870" t="str">
            <v>集采目录</v>
          </cell>
          <cell r="AM870" t="str">
            <v>国家集采第三批</v>
          </cell>
          <cell r="AN870" t="str">
            <v>监测目录</v>
          </cell>
          <cell r="AO870" t="str">
            <v>非基本药物</v>
          </cell>
        </row>
        <row r="870">
          <cell r="AQ870" t="str">
            <v>乙</v>
          </cell>
          <cell r="AR870" t="str">
            <v>XC01EBQ102A001010102920</v>
          </cell>
          <cell r="AS870" t="str">
            <v>启用</v>
          </cell>
          <cell r="AT870" t="str">
            <v>不联动</v>
          </cell>
          <cell r="AU870" t="str">
            <v>无</v>
          </cell>
        </row>
        <row r="870">
          <cell r="AX870">
            <v>1.265</v>
          </cell>
        </row>
        <row r="870">
          <cell r="AZ870">
            <v>0</v>
          </cell>
          <cell r="BA870">
            <v>0.0843333333333333</v>
          </cell>
        </row>
        <row r="871">
          <cell r="A871">
            <v>30433</v>
          </cell>
          <cell r="B871">
            <v>870</v>
          </cell>
          <cell r="C871" t="str">
            <v>30433X30</v>
          </cell>
          <cell r="D871" t="str">
            <v>X</v>
          </cell>
          <cell r="E871">
            <v>30</v>
          </cell>
          <cell r="F871" t="str">
            <v>曲美他嗪</v>
          </cell>
          <cell r="G871" t="str">
            <v>普通片</v>
          </cell>
          <cell r="H871" t="str">
            <v>口服常释剂型</v>
          </cell>
          <cell r="I871" t="str">
            <v>20mg</v>
          </cell>
          <cell r="J871">
            <v>20</v>
          </cell>
        </row>
        <row r="871">
          <cell r="M871">
            <v>20</v>
          </cell>
          <cell r="N871">
            <v>0.0843333333333333</v>
          </cell>
        </row>
        <row r="871">
          <cell r="V871" t="str">
            <v>未到期中选价格（通用名剂型规格一致）</v>
          </cell>
          <cell r="W871">
            <v>0</v>
          </cell>
          <cell r="X871">
            <v>0</v>
          </cell>
          <cell r="Y871">
            <v>0.0843333333333333</v>
          </cell>
          <cell r="Z871">
            <v>0.0843333333333333</v>
          </cell>
          <cell r="AA871">
            <v>2.53</v>
          </cell>
          <cell r="AB871">
            <v>2.53</v>
          </cell>
          <cell r="AC871">
            <v>30</v>
          </cell>
          <cell r="AD871">
            <v>30</v>
          </cell>
          <cell r="AE871" t="str">
            <v>盒</v>
          </cell>
          <cell r="AF871">
            <v>0</v>
          </cell>
          <cell r="AG871" t="str">
            <v>山西仟源医药集团股份有限公司</v>
          </cell>
          <cell r="AH871" t="str">
            <v>山西仟源医药集团股份有限公司</v>
          </cell>
          <cell r="AI871" t="str">
            <v>国药准字H20123233</v>
          </cell>
          <cell r="AJ871" t="str">
            <v>是</v>
          </cell>
          <cell r="AK871" t="str">
            <v>备案采购</v>
          </cell>
          <cell r="AL871" t="str">
            <v>集采目录</v>
          </cell>
          <cell r="AM871" t="str">
            <v>国家集采第三批</v>
          </cell>
          <cell r="AN871" t="str">
            <v>监测目录</v>
          </cell>
          <cell r="AO871" t="str">
            <v>非基本药物</v>
          </cell>
        </row>
        <row r="871">
          <cell r="AQ871" t="str">
            <v>乙</v>
          </cell>
          <cell r="AR871" t="str">
            <v>XC01EBQ102A001010202920</v>
          </cell>
          <cell r="AS871" t="str">
            <v>启用</v>
          </cell>
          <cell r="AT871" t="str">
            <v>不联动</v>
          </cell>
          <cell r="AU871" t="str">
            <v>无</v>
          </cell>
        </row>
        <row r="871">
          <cell r="AX871">
            <v>2.53</v>
          </cell>
        </row>
        <row r="871">
          <cell r="AZ871">
            <v>0</v>
          </cell>
          <cell r="BA871">
            <v>0.0843333333333333</v>
          </cell>
        </row>
        <row r="872">
          <cell r="A872">
            <v>33648</v>
          </cell>
          <cell r="B872">
            <v>871</v>
          </cell>
          <cell r="C872" t="str">
            <v>33648X24</v>
          </cell>
          <cell r="D872" t="str">
            <v>X</v>
          </cell>
          <cell r="E872">
            <v>24</v>
          </cell>
          <cell r="F872" t="str">
            <v>曲美他嗪</v>
          </cell>
          <cell r="G872" t="str">
            <v>普通片</v>
          </cell>
          <cell r="H872" t="str">
            <v>口服常释剂型</v>
          </cell>
          <cell r="I872" t="str">
            <v>20mg</v>
          </cell>
          <cell r="J872">
            <v>20</v>
          </cell>
        </row>
        <row r="872">
          <cell r="M872">
            <v>20</v>
          </cell>
          <cell r="N872">
            <v>0.0843333333333333</v>
          </cell>
        </row>
        <row r="872">
          <cell r="V872" t="str">
            <v>未到期中选价格（通用名剂型规格一致）</v>
          </cell>
          <cell r="W872">
            <v>0</v>
          </cell>
          <cell r="X872">
            <v>0</v>
          </cell>
          <cell r="Y872">
            <v>0.0843333333333333</v>
          </cell>
          <cell r="Z872">
            <v>0.0843333333333333</v>
          </cell>
          <cell r="AA872">
            <v>2.024</v>
          </cell>
          <cell r="AB872">
            <v>2.024</v>
          </cell>
          <cell r="AC872">
            <v>24</v>
          </cell>
          <cell r="AD872">
            <v>24</v>
          </cell>
          <cell r="AE872" t="str">
            <v>盒</v>
          </cell>
          <cell r="AF872">
            <v>0</v>
          </cell>
          <cell r="AG872" t="str">
            <v>南京正科医药股份有限公司</v>
          </cell>
          <cell r="AH872" t="str">
            <v>南京正科医药股份有限公司</v>
          </cell>
          <cell r="AI872" t="str">
            <v>国药准字H20083803</v>
          </cell>
          <cell r="AJ872" t="str">
            <v>否</v>
          </cell>
          <cell r="AK872" t="str">
            <v>备案采购</v>
          </cell>
          <cell r="AL872" t="str">
            <v>集采目录</v>
          </cell>
          <cell r="AM872" t="str">
            <v>国家集采第三批</v>
          </cell>
          <cell r="AN872" t="str">
            <v>监测目录</v>
          </cell>
          <cell r="AO872" t="str">
            <v>非基本药物</v>
          </cell>
        </row>
        <row r="872">
          <cell r="AQ872" t="str">
            <v>乙</v>
          </cell>
          <cell r="AR872" t="str">
            <v>XC01EBQ102A001010101599</v>
          </cell>
          <cell r="AS872" t="str">
            <v>启用</v>
          </cell>
          <cell r="AT872" t="str">
            <v>不联动</v>
          </cell>
          <cell r="AU872" t="str">
            <v>无</v>
          </cell>
        </row>
        <row r="872">
          <cell r="AX872">
            <v>2.024</v>
          </cell>
        </row>
        <row r="872">
          <cell r="AZ872">
            <v>0</v>
          </cell>
          <cell r="BA872">
            <v>0.0843333333333333</v>
          </cell>
        </row>
        <row r="873">
          <cell r="A873">
            <v>33648</v>
          </cell>
          <cell r="B873">
            <v>872</v>
          </cell>
          <cell r="C873" t="str">
            <v>33648X30</v>
          </cell>
          <cell r="D873" t="str">
            <v>X</v>
          </cell>
          <cell r="E873">
            <v>30</v>
          </cell>
          <cell r="F873" t="str">
            <v>曲美他嗪</v>
          </cell>
          <cell r="G873" t="str">
            <v>普通片</v>
          </cell>
          <cell r="H873" t="str">
            <v>口服常释剂型</v>
          </cell>
          <cell r="I873" t="str">
            <v>20mg</v>
          </cell>
          <cell r="J873">
            <v>20</v>
          </cell>
        </row>
        <row r="873">
          <cell r="M873">
            <v>20</v>
          </cell>
          <cell r="N873">
            <v>0.0843333333333333</v>
          </cell>
        </row>
        <row r="873">
          <cell r="V873" t="str">
            <v>未到期中选价格（通用名剂型规格一致）</v>
          </cell>
          <cell r="W873">
            <v>0</v>
          </cell>
          <cell r="X873">
            <v>0</v>
          </cell>
          <cell r="Y873">
            <v>0.0843333333333333</v>
          </cell>
          <cell r="Z873">
            <v>0.0843333333333333</v>
          </cell>
          <cell r="AA873">
            <v>2.53</v>
          </cell>
          <cell r="AB873">
            <v>2.53</v>
          </cell>
          <cell r="AC873">
            <v>30</v>
          </cell>
          <cell r="AD873">
            <v>30</v>
          </cell>
          <cell r="AE873" t="str">
            <v>盒</v>
          </cell>
          <cell r="AF873">
            <v>0</v>
          </cell>
          <cell r="AG873" t="str">
            <v>南京正科医药股份有限公司</v>
          </cell>
          <cell r="AH873" t="str">
            <v>南京正科医药股份有限公司</v>
          </cell>
          <cell r="AI873" t="str">
            <v>国药准字H20083803</v>
          </cell>
          <cell r="AJ873" t="str">
            <v>否</v>
          </cell>
          <cell r="AK873" t="str">
            <v>备案采购</v>
          </cell>
          <cell r="AL873" t="str">
            <v>集采目录</v>
          </cell>
          <cell r="AM873" t="str">
            <v>国家集采第三批</v>
          </cell>
          <cell r="AN873" t="str">
            <v>监测目录</v>
          </cell>
          <cell r="AO873" t="str">
            <v>非基本药物</v>
          </cell>
        </row>
        <row r="873">
          <cell r="AQ873" t="str">
            <v>乙</v>
          </cell>
          <cell r="AR873" t="str">
            <v>XC01EBQ102A001010201599</v>
          </cell>
          <cell r="AS873" t="str">
            <v>启用</v>
          </cell>
          <cell r="AT873" t="str">
            <v>不联动</v>
          </cell>
          <cell r="AU873" t="str">
            <v>无</v>
          </cell>
        </row>
        <row r="873">
          <cell r="AX873">
            <v>2.53</v>
          </cell>
        </row>
        <row r="873">
          <cell r="AZ873">
            <v>0</v>
          </cell>
          <cell r="BA873">
            <v>0.0843333333333333</v>
          </cell>
        </row>
        <row r="874">
          <cell r="A874">
            <v>33648</v>
          </cell>
          <cell r="B874">
            <v>873</v>
          </cell>
          <cell r="C874" t="str">
            <v>33648X36</v>
          </cell>
          <cell r="D874" t="str">
            <v>X</v>
          </cell>
          <cell r="E874">
            <v>36</v>
          </cell>
          <cell r="F874" t="str">
            <v>曲美他嗪</v>
          </cell>
          <cell r="G874" t="str">
            <v>普通片</v>
          </cell>
          <cell r="H874" t="str">
            <v>口服常释剂型</v>
          </cell>
          <cell r="I874" t="str">
            <v>20mg</v>
          </cell>
          <cell r="J874">
            <v>20</v>
          </cell>
        </row>
        <row r="874">
          <cell r="M874">
            <v>20</v>
          </cell>
          <cell r="N874">
            <v>0.0843333333333333</v>
          </cell>
        </row>
        <row r="874">
          <cell r="V874" t="str">
            <v>未到期中选价格（通用名剂型规格一致）</v>
          </cell>
          <cell r="W874">
            <v>0</v>
          </cell>
          <cell r="X874">
            <v>0</v>
          </cell>
          <cell r="Y874">
            <v>0.0843333333333333</v>
          </cell>
          <cell r="Z874">
            <v>0.0843333333333333</v>
          </cell>
          <cell r="AA874">
            <v>3.036</v>
          </cell>
          <cell r="AB874">
            <v>3.036</v>
          </cell>
          <cell r="AC874">
            <v>36</v>
          </cell>
          <cell r="AD874">
            <v>36</v>
          </cell>
          <cell r="AE874" t="str">
            <v>盒</v>
          </cell>
          <cell r="AF874">
            <v>0</v>
          </cell>
          <cell r="AG874" t="str">
            <v>南京正科医药股份有限公司</v>
          </cell>
          <cell r="AH874" t="str">
            <v>南京正科医药股份有限公司</v>
          </cell>
          <cell r="AI874" t="str">
            <v>国药准字H20083803</v>
          </cell>
          <cell r="AJ874" t="str">
            <v>否</v>
          </cell>
          <cell r="AK874" t="str">
            <v>备案采购</v>
          </cell>
          <cell r="AL874" t="str">
            <v>集采目录</v>
          </cell>
          <cell r="AM874" t="str">
            <v>国家集采第三批</v>
          </cell>
          <cell r="AN874" t="str">
            <v>监测目录</v>
          </cell>
          <cell r="AO874" t="str">
            <v>非基本药物</v>
          </cell>
        </row>
        <row r="874">
          <cell r="AQ874" t="str">
            <v>乙</v>
          </cell>
          <cell r="AR874" t="str">
            <v>XC01EBQ102A001010301599</v>
          </cell>
          <cell r="AS874" t="str">
            <v>启用</v>
          </cell>
          <cell r="AT874" t="str">
            <v>不联动</v>
          </cell>
          <cell r="AU874" t="str">
            <v>无</v>
          </cell>
        </row>
        <row r="874">
          <cell r="AX874">
            <v>3.036</v>
          </cell>
        </row>
        <row r="874">
          <cell r="AZ874">
            <v>0</v>
          </cell>
          <cell r="BA874">
            <v>0.0843333333333333</v>
          </cell>
        </row>
        <row r="875">
          <cell r="A875">
            <v>34343</v>
          </cell>
          <cell r="B875">
            <v>874</v>
          </cell>
          <cell r="C875" t="str">
            <v>34343X30</v>
          </cell>
          <cell r="D875" t="str">
            <v>X</v>
          </cell>
          <cell r="E875">
            <v>30</v>
          </cell>
          <cell r="F875" t="str">
            <v>曲美他嗪</v>
          </cell>
          <cell r="G875" t="str">
            <v>普通片</v>
          </cell>
          <cell r="H875" t="str">
            <v>口服常释剂型</v>
          </cell>
          <cell r="I875" t="str">
            <v>20mg</v>
          </cell>
          <cell r="J875">
            <v>20</v>
          </cell>
        </row>
        <row r="875">
          <cell r="Q875" t="str">
            <v>曲美他嗪口服常释剂型20</v>
          </cell>
          <cell r="R875">
            <v>30.32</v>
          </cell>
          <cell r="S875">
            <v>20</v>
          </cell>
          <cell r="T875">
            <v>30</v>
          </cell>
          <cell r="U875">
            <v>30.32</v>
          </cell>
          <cell r="V875" t="str">
            <v>过评药品-红线价</v>
          </cell>
          <cell r="W875">
            <v>30.32</v>
          </cell>
          <cell r="X875">
            <v>30.32</v>
          </cell>
          <cell r="Y875">
            <v>0.0843333333333333</v>
          </cell>
          <cell r="Z875">
            <v>0.0843333333333333</v>
          </cell>
          <cell r="AA875">
            <v>30.32</v>
          </cell>
          <cell r="AB875">
            <v>30.32</v>
          </cell>
          <cell r="AC875">
            <v>30</v>
          </cell>
          <cell r="AD875">
            <v>30</v>
          </cell>
          <cell r="AE875" t="str">
            <v>盒</v>
          </cell>
          <cell r="AF875">
            <v>0</v>
          </cell>
          <cell r="AG875" t="str">
            <v>施维雅（天津）制药有限公司</v>
          </cell>
          <cell r="AH875" t="str">
            <v>施维雅（天津）制药有限公司</v>
          </cell>
          <cell r="AI875" t="str">
            <v>国药准字H20055465</v>
          </cell>
          <cell r="AJ875" t="str">
            <v>是</v>
          </cell>
          <cell r="AK875" t="str">
            <v>联动目录</v>
          </cell>
          <cell r="AL875" t="str">
            <v>集采目录</v>
          </cell>
          <cell r="AM875" t="str">
            <v>国家集采第三批</v>
          </cell>
          <cell r="AN875" t="str">
            <v>监测目录</v>
          </cell>
          <cell r="AO875" t="str">
            <v>非基本药物</v>
          </cell>
          <cell r="AP875" t="str">
            <v>参比制剂</v>
          </cell>
          <cell r="AQ875" t="str">
            <v>乙</v>
          </cell>
          <cell r="AR875" t="str">
            <v>XC01EBQ102A001010100847</v>
          </cell>
          <cell r="AS875" t="str">
            <v>启用</v>
          </cell>
          <cell r="AT875" t="str">
            <v>不联动</v>
          </cell>
          <cell r="AU875" t="str">
            <v>无</v>
          </cell>
        </row>
        <row r="875">
          <cell r="AX875">
            <v>30.32</v>
          </cell>
        </row>
        <row r="875">
          <cell r="AZ875">
            <v>0</v>
          </cell>
          <cell r="BA875">
            <v>1.01066666666667</v>
          </cell>
        </row>
        <row r="876">
          <cell r="A876">
            <v>42163</v>
          </cell>
          <cell r="B876">
            <v>875</v>
          </cell>
          <cell r="C876" t="str">
            <v>42163X30</v>
          </cell>
          <cell r="D876" t="str">
            <v>X</v>
          </cell>
          <cell r="E876">
            <v>30</v>
          </cell>
          <cell r="F876" t="str">
            <v>曲美他嗪</v>
          </cell>
          <cell r="G876" t="str">
            <v>普通片</v>
          </cell>
          <cell r="H876" t="str">
            <v>口服常释剂型</v>
          </cell>
          <cell r="I876" t="str">
            <v>20mg</v>
          </cell>
          <cell r="J876">
            <v>20</v>
          </cell>
        </row>
        <row r="876">
          <cell r="Q876" t="str">
            <v>曲美他嗪口服常释剂型20</v>
          </cell>
          <cell r="R876">
            <v>30.32</v>
          </cell>
          <cell r="S876">
            <v>20</v>
          </cell>
          <cell r="T876">
            <v>30</v>
          </cell>
          <cell r="U876">
            <v>30.32</v>
          </cell>
          <cell r="V876" t="str">
            <v>过评药品-挂网价（低于红线价）</v>
          </cell>
          <cell r="W876">
            <v>24.5</v>
          </cell>
          <cell r="X876">
            <v>24.5</v>
          </cell>
          <cell r="Y876">
            <v>0.0843333333333333</v>
          </cell>
          <cell r="Z876">
            <v>0.0843333333333333</v>
          </cell>
          <cell r="AA876">
            <v>24.5</v>
          </cell>
          <cell r="AB876">
            <v>24.5</v>
          </cell>
          <cell r="AC876">
            <v>30</v>
          </cell>
          <cell r="AD876">
            <v>30</v>
          </cell>
          <cell r="AE876" t="str">
            <v>盒</v>
          </cell>
          <cell r="AF876">
            <v>0</v>
          </cell>
          <cell r="AG876" t="str">
            <v>北京福元医药股份有限公司</v>
          </cell>
          <cell r="AH876" t="str">
            <v>北京福元医药股份有限公司</v>
          </cell>
          <cell r="AI876" t="str">
            <v>国药准字H20065167</v>
          </cell>
          <cell r="AJ876" t="str">
            <v>是</v>
          </cell>
          <cell r="AK876" t="str">
            <v>联动目录</v>
          </cell>
          <cell r="AL876" t="str">
            <v>集采目录</v>
          </cell>
          <cell r="AM876" t="str">
            <v>国家集采第三批</v>
          </cell>
          <cell r="AN876" t="str">
            <v>监测目录</v>
          </cell>
          <cell r="AO876" t="str">
            <v>非基本药物</v>
          </cell>
          <cell r="AP876" t="str">
            <v>一致性</v>
          </cell>
          <cell r="AQ876" t="str">
            <v>乙</v>
          </cell>
          <cell r="AR876" t="str">
            <v>XC01EBQ102A001010400177</v>
          </cell>
          <cell r="AS876" t="str">
            <v>启用</v>
          </cell>
          <cell r="AT876" t="str">
            <v>不联动</v>
          </cell>
          <cell r="AU876" t="str">
            <v>无</v>
          </cell>
        </row>
        <row r="876">
          <cell r="AX876">
            <v>24.5</v>
          </cell>
        </row>
        <row r="876">
          <cell r="AZ876">
            <v>0</v>
          </cell>
          <cell r="BA876">
            <v>0.816666666666667</v>
          </cell>
        </row>
        <row r="877">
          <cell r="A877">
            <v>42163</v>
          </cell>
          <cell r="B877">
            <v>876</v>
          </cell>
          <cell r="C877" t="str">
            <v>42163X60</v>
          </cell>
          <cell r="D877" t="str">
            <v>X</v>
          </cell>
          <cell r="E877">
            <v>60</v>
          </cell>
          <cell r="F877" t="str">
            <v>曲美他嗪</v>
          </cell>
          <cell r="G877" t="str">
            <v>普通片</v>
          </cell>
          <cell r="H877" t="str">
            <v>口服常释剂型</v>
          </cell>
          <cell r="I877" t="str">
            <v>20mg</v>
          </cell>
          <cell r="J877">
            <v>20</v>
          </cell>
        </row>
        <row r="877">
          <cell r="Q877" t="str">
            <v>曲美他嗪口服常释剂型20</v>
          </cell>
          <cell r="R877">
            <v>30.32</v>
          </cell>
          <cell r="S877">
            <v>20</v>
          </cell>
          <cell r="T877">
            <v>30</v>
          </cell>
          <cell r="U877">
            <v>59.124</v>
          </cell>
          <cell r="V877" t="str">
            <v>过评药品-挂网价（不高于红线价差比）</v>
          </cell>
          <cell r="W877">
            <v>49</v>
          </cell>
          <cell r="X877">
            <v>49</v>
          </cell>
          <cell r="Y877">
            <v>0.0843333333333333</v>
          </cell>
          <cell r="Z877">
            <v>0.0843333333333333</v>
          </cell>
          <cell r="AA877">
            <v>49</v>
          </cell>
          <cell r="AB877">
            <v>49</v>
          </cell>
          <cell r="AC877">
            <v>60</v>
          </cell>
          <cell r="AD877">
            <v>60</v>
          </cell>
          <cell r="AE877" t="str">
            <v>盒</v>
          </cell>
          <cell r="AF877">
            <v>0</v>
          </cell>
          <cell r="AG877" t="str">
            <v>北京福元医药股份有限公司</v>
          </cell>
          <cell r="AH877" t="str">
            <v>北京福元医药股份有限公司</v>
          </cell>
          <cell r="AI877" t="str">
            <v>国药准字H20065167</v>
          </cell>
          <cell r="AJ877" t="str">
            <v>是</v>
          </cell>
          <cell r="AK877" t="str">
            <v>联动目录</v>
          </cell>
          <cell r="AL877" t="str">
            <v>集采目录</v>
          </cell>
          <cell r="AM877" t="str">
            <v>国家集采第三批</v>
          </cell>
          <cell r="AN877" t="str">
            <v>监测目录</v>
          </cell>
          <cell r="AO877" t="str">
            <v>非基本药物</v>
          </cell>
          <cell r="AP877" t="str">
            <v>一致性</v>
          </cell>
          <cell r="AQ877" t="str">
            <v>乙</v>
          </cell>
          <cell r="AR877" t="str">
            <v>XC01EBQ102A001010600177</v>
          </cell>
          <cell r="AS877" t="str">
            <v>启用</v>
          </cell>
          <cell r="AT877" t="str">
            <v>不联动</v>
          </cell>
          <cell r="AU877" t="str">
            <v>无</v>
          </cell>
        </row>
        <row r="877">
          <cell r="AX877">
            <v>49</v>
          </cell>
        </row>
        <row r="877">
          <cell r="AZ877">
            <v>0</v>
          </cell>
          <cell r="BA877">
            <v>0.816666666666667</v>
          </cell>
        </row>
        <row r="878">
          <cell r="A878">
            <v>9605</v>
          </cell>
          <cell r="B878">
            <v>877</v>
          </cell>
          <cell r="C878" t="str">
            <v>9605X30</v>
          </cell>
          <cell r="D878" t="str">
            <v>X</v>
          </cell>
          <cell r="E878">
            <v>30</v>
          </cell>
          <cell r="F878" t="str">
            <v>曲美他嗪</v>
          </cell>
          <cell r="G878" t="str">
            <v>普通片</v>
          </cell>
          <cell r="H878" t="str">
            <v>口服常释剂型</v>
          </cell>
          <cell r="I878" t="str">
            <v>20mg</v>
          </cell>
          <cell r="J878">
            <v>20</v>
          </cell>
        </row>
        <row r="878">
          <cell r="Q878" t="str">
            <v>曲美他嗪口服常释剂型20</v>
          </cell>
          <cell r="R878">
            <v>30.32</v>
          </cell>
          <cell r="S878">
            <v>20</v>
          </cell>
          <cell r="T878">
            <v>30</v>
          </cell>
          <cell r="U878">
            <v>30.32</v>
          </cell>
          <cell r="V878" t="str">
            <v>过评药品-挂网价（低于红线价）</v>
          </cell>
          <cell r="W878">
            <v>20.7</v>
          </cell>
          <cell r="X878">
            <v>20.7</v>
          </cell>
          <cell r="Y878">
            <v>0.0843333333333333</v>
          </cell>
          <cell r="Z878">
            <v>0.0843333333333333</v>
          </cell>
          <cell r="AA878">
            <v>20.7</v>
          </cell>
          <cell r="AB878">
            <v>20.7</v>
          </cell>
          <cell r="AC878">
            <v>30</v>
          </cell>
          <cell r="AD878">
            <v>30</v>
          </cell>
          <cell r="AE878" t="str">
            <v>盒</v>
          </cell>
          <cell r="AF878">
            <v>0</v>
          </cell>
          <cell r="AG878" t="str">
            <v>江苏吴中医药集团有限公司苏州制药厂</v>
          </cell>
          <cell r="AH878" t="str">
            <v>江苏吴中医药集团有限公司苏州制药厂</v>
          </cell>
          <cell r="AI878" t="str">
            <v>国药准字H20073709</v>
          </cell>
          <cell r="AJ878" t="str">
            <v>是</v>
          </cell>
          <cell r="AK878" t="str">
            <v>联动目录</v>
          </cell>
          <cell r="AL878" t="str">
            <v>集采目录</v>
          </cell>
          <cell r="AM878" t="str">
            <v>国家集采第三批</v>
          </cell>
          <cell r="AN878" t="str">
            <v>监测目录</v>
          </cell>
          <cell r="AO878" t="str">
            <v>非基本药物</v>
          </cell>
          <cell r="AP878" t="str">
            <v>一致性</v>
          </cell>
          <cell r="AQ878" t="str">
            <v>乙</v>
          </cell>
          <cell r="AR878" t="str">
            <v>XC01EBQ102A001010201645</v>
          </cell>
          <cell r="AS878" t="str">
            <v>启用</v>
          </cell>
          <cell r="AT878" t="str">
            <v>不联动</v>
          </cell>
          <cell r="AU878" t="str">
            <v>无</v>
          </cell>
        </row>
        <row r="878">
          <cell r="AX878">
            <v>20.7</v>
          </cell>
        </row>
        <row r="878">
          <cell r="AZ878">
            <v>0</v>
          </cell>
          <cell r="BA878">
            <v>0.69</v>
          </cell>
        </row>
        <row r="879">
          <cell r="A879">
            <v>99178</v>
          </cell>
          <cell r="B879">
            <v>878</v>
          </cell>
          <cell r="C879" t="str">
            <v>99178X14</v>
          </cell>
          <cell r="D879" t="str">
            <v>X</v>
          </cell>
          <cell r="E879">
            <v>14</v>
          </cell>
          <cell r="F879" t="str">
            <v>瑞舒伐他汀</v>
          </cell>
          <cell r="G879" t="str">
            <v>硬胶囊</v>
          </cell>
          <cell r="H879" t="str">
            <v>口服常释剂型</v>
          </cell>
          <cell r="I879" t="str">
            <v>10mg</v>
          </cell>
          <cell r="J879">
            <v>10</v>
          </cell>
        </row>
        <row r="879">
          <cell r="Q879" t="str">
            <v>瑞舒伐他汀口服常释剂型10</v>
          </cell>
          <cell r="R879">
            <v>38.8</v>
          </cell>
          <cell r="S879">
            <v>10</v>
          </cell>
          <cell r="T879">
            <v>7</v>
          </cell>
          <cell r="U879">
            <v>75.66</v>
          </cell>
          <cell r="V879" t="str">
            <v>过评药品-挂网价（不高于红线价差比）</v>
          </cell>
          <cell r="W879">
            <v>74.68</v>
          </cell>
          <cell r="X879">
            <v>74.68</v>
          </cell>
          <cell r="Y879">
            <v>0.199642857142857</v>
          </cell>
          <cell r="Z879">
            <v>0.199642857142857</v>
          </cell>
          <cell r="AA879">
            <v>74.68</v>
          </cell>
          <cell r="AB879">
            <v>74.68</v>
          </cell>
          <cell r="AC879">
            <v>14</v>
          </cell>
          <cell r="AD879">
            <v>14</v>
          </cell>
          <cell r="AE879" t="str">
            <v>盒</v>
          </cell>
          <cell r="AF879">
            <v>0</v>
          </cell>
          <cell r="AG879" t="str">
            <v>海南通用三洋药业有限公司</v>
          </cell>
          <cell r="AH879" t="str">
            <v>海南通用三洋药业有限公司</v>
          </cell>
          <cell r="AI879" t="str">
            <v>国药准字H20140136</v>
          </cell>
          <cell r="AJ879" t="str">
            <v>是</v>
          </cell>
          <cell r="AK879" t="str">
            <v>联动目录</v>
          </cell>
          <cell r="AL879" t="str">
            <v>集采目录</v>
          </cell>
          <cell r="AM879" t="str">
            <v>国家集采第一批</v>
          </cell>
          <cell r="AN879" t="str">
            <v>监测目录</v>
          </cell>
          <cell r="AO879" t="str">
            <v>《国家基本药物目录》（2018年版）品种</v>
          </cell>
          <cell r="AP879" t="str">
            <v>一致性</v>
          </cell>
          <cell r="AQ879" t="str">
            <v>乙</v>
          </cell>
          <cell r="AR879" t="str">
            <v>XC10AAR069E001010305821</v>
          </cell>
          <cell r="AS879" t="str">
            <v>启用</v>
          </cell>
          <cell r="AT879" t="str">
            <v>不联动</v>
          </cell>
          <cell r="AU879" t="str">
            <v>无</v>
          </cell>
        </row>
        <row r="879">
          <cell r="AX879">
            <v>74.68</v>
          </cell>
        </row>
        <row r="879">
          <cell r="AZ879">
            <v>0</v>
          </cell>
          <cell r="BA879">
            <v>5.33428571428571</v>
          </cell>
        </row>
        <row r="880">
          <cell r="A880">
            <v>99178</v>
          </cell>
          <cell r="B880">
            <v>879</v>
          </cell>
          <cell r="C880" t="str">
            <v>99178X7</v>
          </cell>
          <cell r="D880" t="str">
            <v>X</v>
          </cell>
          <cell r="E880">
            <v>7</v>
          </cell>
          <cell r="F880" t="str">
            <v>瑞舒伐他汀</v>
          </cell>
          <cell r="G880" t="str">
            <v>硬胶囊</v>
          </cell>
          <cell r="H880" t="str">
            <v>口服常释剂型</v>
          </cell>
          <cell r="I880" t="str">
            <v>10mg</v>
          </cell>
          <cell r="J880">
            <v>10</v>
          </cell>
        </row>
        <row r="880">
          <cell r="Q880" t="str">
            <v>瑞舒伐他汀口服常释剂型10</v>
          </cell>
          <cell r="R880">
            <v>38.8</v>
          </cell>
          <cell r="S880">
            <v>10</v>
          </cell>
          <cell r="T880">
            <v>7</v>
          </cell>
          <cell r="U880">
            <v>38.8</v>
          </cell>
          <cell r="V880" t="str">
            <v>过评药品-挂网价（低于红线价）</v>
          </cell>
          <cell r="W880">
            <v>37.34</v>
          </cell>
          <cell r="X880">
            <v>37.34</v>
          </cell>
          <cell r="Y880">
            <v>0.199642857142857</v>
          </cell>
          <cell r="Z880">
            <v>0.199642857142857</v>
          </cell>
          <cell r="AA880">
            <v>37.34</v>
          </cell>
          <cell r="AB880">
            <v>37.34</v>
          </cell>
          <cell r="AC880">
            <v>7</v>
          </cell>
          <cell r="AD880">
            <v>7</v>
          </cell>
          <cell r="AE880" t="str">
            <v>盒</v>
          </cell>
          <cell r="AF880">
            <v>0</v>
          </cell>
          <cell r="AG880" t="str">
            <v>海南通用三洋药业有限公司</v>
          </cell>
          <cell r="AH880" t="str">
            <v>海南通用三洋药业有限公司</v>
          </cell>
          <cell r="AI880" t="str">
            <v>国药准字H20140136</v>
          </cell>
          <cell r="AJ880" t="str">
            <v>是</v>
          </cell>
          <cell r="AK880" t="str">
            <v>联动目录</v>
          </cell>
          <cell r="AL880" t="str">
            <v>集采目录</v>
          </cell>
          <cell r="AM880" t="str">
            <v>国家集采第一批</v>
          </cell>
          <cell r="AN880" t="str">
            <v>监测目录</v>
          </cell>
          <cell r="AO880" t="str">
            <v>《国家基本药物目录》（2018年版）品种</v>
          </cell>
          <cell r="AP880" t="str">
            <v>一致性</v>
          </cell>
          <cell r="AQ880" t="str">
            <v>乙</v>
          </cell>
          <cell r="AR880" t="str">
            <v>XC10AAR069E001010105821</v>
          </cell>
          <cell r="AS880" t="str">
            <v>启用</v>
          </cell>
          <cell r="AT880" t="str">
            <v>不联动</v>
          </cell>
          <cell r="AU880" t="str">
            <v>无</v>
          </cell>
        </row>
        <row r="880">
          <cell r="AX880">
            <v>37.34</v>
          </cell>
        </row>
        <row r="880">
          <cell r="AZ880">
            <v>0</v>
          </cell>
          <cell r="BA880">
            <v>5.33428571428571</v>
          </cell>
        </row>
        <row r="881">
          <cell r="A881">
            <v>99236</v>
          </cell>
          <cell r="B881">
            <v>880</v>
          </cell>
          <cell r="C881" t="str">
            <v>99236X14</v>
          </cell>
          <cell r="D881" t="str">
            <v>X</v>
          </cell>
          <cell r="E881">
            <v>14</v>
          </cell>
          <cell r="F881" t="str">
            <v>瑞舒伐他汀</v>
          </cell>
          <cell r="G881" t="str">
            <v>硬胶囊</v>
          </cell>
          <cell r="H881" t="str">
            <v>口服常释剂型</v>
          </cell>
          <cell r="I881" t="str">
            <v>5mg</v>
          </cell>
          <cell r="J881">
            <v>5</v>
          </cell>
        </row>
        <row r="881">
          <cell r="Q881" t="str">
            <v>瑞舒伐他汀口服常释剂型</v>
          </cell>
          <cell r="R881">
            <v>38.8</v>
          </cell>
          <cell r="S881">
            <v>10</v>
          </cell>
          <cell r="T881">
            <v>7</v>
          </cell>
          <cell r="U881">
            <v>44.5058823529412</v>
          </cell>
          <cell r="V881" t="str">
            <v>过评药品-挂网价（不高于红线价差比）</v>
          </cell>
          <cell r="W881">
            <v>44.46</v>
          </cell>
          <cell r="X881">
            <v>44.46</v>
          </cell>
          <cell r="Y881">
            <v>0.117436974789916</v>
          </cell>
          <cell r="Z881">
            <v>0.117436974789916</v>
          </cell>
          <cell r="AA881">
            <v>44.46</v>
          </cell>
          <cell r="AB881">
            <v>44.46</v>
          </cell>
          <cell r="AC881">
            <v>14</v>
          </cell>
          <cell r="AD881">
            <v>14</v>
          </cell>
          <cell r="AE881" t="str">
            <v>盒</v>
          </cell>
          <cell r="AF881">
            <v>0</v>
          </cell>
          <cell r="AG881" t="str">
            <v>海南通用三洋药业有限公司</v>
          </cell>
          <cell r="AH881" t="str">
            <v>海南通用三洋药业有限公司</v>
          </cell>
          <cell r="AI881" t="str">
            <v>国药准字H20140135</v>
          </cell>
          <cell r="AJ881" t="str">
            <v>是</v>
          </cell>
          <cell r="AK881" t="str">
            <v>联动目录</v>
          </cell>
          <cell r="AL881" t="str">
            <v>集采目录</v>
          </cell>
          <cell r="AM881" t="str">
            <v>国家集采第一批</v>
          </cell>
          <cell r="AN881" t="str">
            <v>监测目录</v>
          </cell>
          <cell r="AO881" t="str">
            <v>《国家基本药物目录》（2018年版）品种</v>
          </cell>
          <cell r="AP881" t="str">
            <v>一致性</v>
          </cell>
          <cell r="AQ881" t="str">
            <v>乙</v>
          </cell>
          <cell r="AR881" t="str">
            <v>XC10AAR069E001020305821</v>
          </cell>
          <cell r="AS881" t="str">
            <v>启用</v>
          </cell>
          <cell r="AT881" t="str">
            <v>不联动</v>
          </cell>
          <cell r="AU881" t="str">
            <v>无</v>
          </cell>
        </row>
        <row r="881">
          <cell r="AX881">
            <v>44.46</v>
          </cell>
        </row>
        <row r="881">
          <cell r="AZ881">
            <v>0</v>
          </cell>
          <cell r="BA881">
            <v>3.17571428571429</v>
          </cell>
        </row>
        <row r="882">
          <cell r="A882">
            <v>99236</v>
          </cell>
          <cell r="B882">
            <v>881</v>
          </cell>
          <cell r="C882" t="str">
            <v>99236X7</v>
          </cell>
          <cell r="D882" t="str">
            <v>X</v>
          </cell>
          <cell r="E882">
            <v>7</v>
          </cell>
          <cell r="F882" t="str">
            <v>瑞舒伐他汀</v>
          </cell>
          <cell r="G882" t="str">
            <v>硬胶囊</v>
          </cell>
          <cell r="H882" t="str">
            <v>口服常释剂型</v>
          </cell>
          <cell r="I882" t="str">
            <v>5mg</v>
          </cell>
          <cell r="J882">
            <v>5</v>
          </cell>
        </row>
        <row r="882">
          <cell r="Q882" t="str">
            <v>瑞舒伐他汀口服常释剂型</v>
          </cell>
          <cell r="R882">
            <v>38.8</v>
          </cell>
          <cell r="S882">
            <v>10</v>
          </cell>
          <cell r="T882">
            <v>7</v>
          </cell>
          <cell r="U882">
            <v>22.8235294117647</v>
          </cell>
          <cell r="V882" t="str">
            <v>过评药品-挂网价（不高于红线价差比）</v>
          </cell>
          <cell r="W882">
            <v>22.23</v>
          </cell>
          <cell r="X882">
            <v>22.23</v>
          </cell>
          <cell r="Y882">
            <v>0.117436974789916</v>
          </cell>
          <cell r="Z882">
            <v>0.117436974789916</v>
          </cell>
          <cell r="AA882">
            <v>22.23</v>
          </cell>
          <cell r="AB882">
            <v>22.23</v>
          </cell>
          <cell r="AC882">
            <v>7</v>
          </cell>
          <cell r="AD882">
            <v>7</v>
          </cell>
          <cell r="AE882" t="str">
            <v>盒</v>
          </cell>
          <cell r="AF882">
            <v>0</v>
          </cell>
          <cell r="AG882" t="str">
            <v>海南通用三洋药业有限公司</v>
          </cell>
          <cell r="AH882" t="str">
            <v>海南通用三洋药业有限公司</v>
          </cell>
          <cell r="AI882" t="str">
            <v>国药准字H20140135</v>
          </cell>
          <cell r="AJ882" t="str">
            <v>是</v>
          </cell>
          <cell r="AK882" t="str">
            <v>联动目录</v>
          </cell>
          <cell r="AL882" t="str">
            <v>集采目录</v>
          </cell>
          <cell r="AM882" t="str">
            <v>国家集采第一批</v>
          </cell>
          <cell r="AN882" t="str">
            <v>监测目录</v>
          </cell>
          <cell r="AO882" t="str">
            <v>《国家基本药物目录》（2018年版）品种</v>
          </cell>
          <cell r="AP882" t="str">
            <v>一致性</v>
          </cell>
          <cell r="AQ882" t="str">
            <v>乙</v>
          </cell>
          <cell r="AR882" t="str">
            <v>XC10AAR069E001020105821</v>
          </cell>
          <cell r="AS882" t="str">
            <v>启用</v>
          </cell>
          <cell r="AT882" t="str">
            <v>不联动</v>
          </cell>
          <cell r="AU882" t="str">
            <v>无</v>
          </cell>
        </row>
        <row r="882">
          <cell r="AX882">
            <v>22.23</v>
          </cell>
        </row>
        <row r="882">
          <cell r="AZ882">
            <v>0</v>
          </cell>
          <cell r="BA882">
            <v>3.17571428571429</v>
          </cell>
        </row>
        <row r="883">
          <cell r="A883">
            <v>111068</v>
          </cell>
          <cell r="B883">
            <v>882</v>
          </cell>
          <cell r="C883" t="str">
            <v>111068X7</v>
          </cell>
          <cell r="D883" t="str">
            <v>X</v>
          </cell>
          <cell r="E883">
            <v>7</v>
          </cell>
          <cell r="F883" t="str">
            <v>瑞舒伐他汀</v>
          </cell>
          <cell r="G883" t="str">
            <v>普通片</v>
          </cell>
          <cell r="H883" t="str">
            <v>口服常释剂型</v>
          </cell>
          <cell r="I883" t="str">
            <v>10mg</v>
          </cell>
          <cell r="J883">
            <v>10</v>
          </cell>
        </row>
        <row r="883">
          <cell r="Q883" t="str">
            <v>瑞舒伐他汀口服常释剂型10</v>
          </cell>
          <cell r="R883">
            <v>38.8</v>
          </cell>
          <cell r="S883">
            <v>10</v>
          </cell>
          <cell r="T883">
            <v>7</v>
          </cell>
          <cell r="U883">
            <v>38.8</v>
          </cell>
          <cell r="V883" t="str">
            <v>过评药品-挂网价（低于红线价）</v>
          </cell>
          <cell r="W883">
            <v>23.57</v>
          </cell>
          <cell r="X883">
            <v>23.57</v>
          </cell>
          <cell r="Y883">
            <v>0.199642857142857</v>
          </cell>
          <cell r="Z883">
            <v>0.199642857142857</v>
          </cell>
          <cell r="AA883">
            <v>23.57</v>
          </cell>
          <cell r="AB883">
            <v>23.57</v>
          </cell>
          <cell r="AC883">
            <v>7</v>
          </cell>
          <cell r="AD883">
            <v>7</v>
          </cell>
          <cell r="AE883" t="str">
            <v>盒</v>
          </cell>
          <cell r="AF883">
            <v>0</v>
          </cell>
          <cell r="AG883" t="str">
            <v>山德士（中国）制药有限公司</v>
          </cell>
          <cell r="AH883" t="str">
            <v>山德士（中国）制药有限公司</v>
          </cell>
          <cell r="AI883" t="str">
            <v>国药准字J20190009</v>
          </cell>
          <cell r="AJ883" t="str">
            <v>是</v>
          </cell>
          <cell r="AK883" t="str">
            <v>联动目录</v>
          </cell>
          <cell r="AL883" t="str">
            <v>集采目录</v>
          </cell>
          <cell r="AM883" t="str">
            <v>国家集采第一批</v>
          </cell>
          <cell r="AN883" t="str">
            <v>监测目录</v>
          </cell>
          <cell r="AO883" t="str">
            <v>《国家基本药物目录》（2018年版）品种</v>
          </cell>
          <cell r="AP883" t="str">
            <v>一致性</v>
          </cell>
          <cell r="AQ883" t="str">
            <v>乙</v>
          </cell>
          <cell r="AR883" t="str">
            <v>XC10AAR069A001010109659</v>
          </cell>
          <cell r="AS883" t="str">
            <v>启用</v>
          </cell>
          <cell r="AT883" t="str">
            <v>不联动</v>
          </cell>
          <cell r="AU883" t="str">
            <v>无</v>
          </cell>
        </row>
        <row r="883">
          <cell r="AX883">
            <v>23.57</v>
          </cell>
        </row>
        <row r="883">
          <cell r="AZ883">
            <v>0</v>
          </cell>
          <cell r="BA883">
            <v>3.36714285714286</v>
          </cell>
        </row>
        <row r="884">
          <cell r="A884">
            <v>112370</v>
          </cell>
          <cell r="B884">
            <v>883</v>
          </cell>
          <cell r="C884" t="str">
            <v>112370X14</v>
          </cell>
          <cell r="D884" t="str">
            <v>X</v>
          </cell>
          <cell r="E884">
            <v>14</v>
          </cell>
          <cell r="F884" t="str">
            <v>瑞舒伐他汀</v>
          </cell>
          <cell r="G884" t="str">
            <v>普通片</v>
          </cell>
          <cell r="H884" t="str">
            <v>口服常释剂型</v>
          </cell>
          <cell r="I884" t="str">
            <v>10mg</v>
          </cell>
          <cell r="J884">
            <v>10</v>
          </cell>
        </row>
        <row r="884">
          <cell r="Q884" t="str">
            <v>瑞舒伐他汀口服常释剂型10</v>
          </cell>
          <cell r="R884">
            <v>38.8</v>
          </cell>
          <cell r="S884">
            <v>10</v>
          </cell>
          <cell r="T884">
            <v>7</v>
          </cell>
          <cell r="U884">
            <v>75.66</v>
          </cell>
          <cell r="V884" t="str">
            <v>过评药品-挂网价（不高于红线价差比）</v>
          </cell>
          <cell r="W884">
            <v>20.27</v>
          </cell>
          <cell r="X884">
            <v>20.27</v>
          </cell>
          <cell r="Y884">
            <v>0.199642857142857</v>
          </cell>
          <cell r="Z884">
            <v>0.199642857142857</v>
          </cell>
          <cell r="AA884">
            <v>20.27</v>
          </cell>
          <cell r="AB884">
            <v>20.27</v>
          </cell>
          <cell r="AC884">
            <v>14</v>
          </cell>
          <cell r="AD884">
            <v>14</v>
          </cell>
          <cell r="AE884" t="str">
            <v>盒</v>
          </cell>
          <cell r="AF884">
            <v>0</v>
          </cell>
          <cell r="AG884" t="str">
            <v>南京正大天晴制药有限公司</v>
          </cell>
          <cell r="AH884" t="str">
            <v>南京正大天晴制药有限公司</v>
          </cell>
          <cell r="AI884" t="str">
            <v>国药准字H20080670</v>
          </cell>
          <cell r="AJ884" t="str">
            <v>是</v>
          </cell>
          <cell r="AK884" t="str">
            <v>联动目录</v>
          </cell>
          <cell r="AL884" t="str">
            <v>集采目录</v>
          </cell>
          <cell r="AM884" t="str">
            <v>国家集采第一批</v>
          </cell>
          <cell r="AN884" t="str">
            <v>监测目录</v>
          </cell>
          <cell r="AO884" t="str">
            <v>《国家基本药物目录》（2018年版）品种</v>
          </cell>
          <cell r="AP884" t="str">
            <v>一致性</v>
          </cell>
          <cell r="AQ884" t="str">
            <v>乙</v>
          </cell>
          <cell r="AR884" t="str">
            <v>XC10AAR069A001010201606</v>
          </cell>
          <cell r="AS884" t="str">
            <v>启用</v>
          </cell>
          <cell r="AT884" t="str">
            <v>不联动</v>
          </cell>
          <cell r="AU884" t="str">
            <v>无</v>
          </cell>
        </row>
        <row r="884">
          <cell r="AX884">
            <v>20.27</v>
          </cell>
        </row>
        <row r="884">
          <cell r="AZ884">
            <v>0</v>
          </cell>
          <cell r="BA884">
            <v>1.44785714285714</v>
          </cell>
        </row>
        <row r="885">
          <cell r="A885">
            <v>114367</v>
          </cell>
          <cell r="B885">
            <v>884</v>
          </cell>
          <cell r="C885" t="str">
            <v>114367X14</v>
          </cell>
          <cell r="D885" t="str">
            <v>X</v>
          </cell>
          <cell r="E885">
            <v>14</v>
          </cell>
          <cell r="F885" t="str">
            <v>瑞舒伐他汀</v>
          </cell>
          <cell r="G885" t="str">
            <v>普通片</v>
          </cell>
          <cell r="H885" t="str">
            <v>口服常释剂型</v>
          </cell>
          <cell r="I885" t="str">
            <v>10mg</v>
          </cell>
          <cell r="J885">
            <v>10</v>
          </cell>
        </row>
        <row r="885">
          <cell r="Q885" t="str">
            <v>瑞舒伐他汀口服常释剂型10</v>
          </cell>
          <cell r="R885">
            <v>38.8</v>
          </cell>
          <cell r="S885">
            <v>10</v>
          </cell>
          <cell r="T885">
            <v>7</v>
          </cell>
          <cell r="U885">
            <v>75.66</v>
          </cell>
          <cell r="V885" t="str">
            <v>过评药品-挂网价（不高于红线价差比）</v>
          </cell>
          <cell r="W885">
            <v>20.26</v>
          </cell>
          <cell r="X885">
            <v>20.26</v>
          </cell>
          <cell r="Y885">
            <v>0.199642857142857</v>
          </cell>
          <cell r="Z885">
            <v>0.199642857142857</v>
          </cell>
          <cell r="AA885">
            <v>20.26</v>
          </cell>
          <cell r="AB885">
            <v>20.26</v>
          </cell>
          <cell r="AC885">
            <v>14</v>
          </cell>
          <cell r="AD885">
            <v>14</v>
          </cell>
          <cell r="AE885" t="str">
            <v>盒</v>
          </cell>
          <cell r="AF885">
            <v>0</v>
          </cell>
          <cell r="AG885" t="str">
            <v>合肥英太制药有限公司</v>
          </cell>
          <cell r="AH885" t="str">
            <v>合肥英太制药有限公司</v>
          </cell>
          <cell r="AI885" t="str">
            <v>国药准字H20203049</v>
          </cell>
          <cell r="AJ885" t="str">
            <v>是</v>
          </cell>
          <cell r="AK885" t="str">
            <v>联动目录</v>
          </cell>
          <cell r="AL885" t="str">
            <v>集采目录</v>
          </cell>
          <cell r="AM885" t="str">
            <v>国家集采第一批</v>
          </cell>
          <cell r="AN885" t="str">
            <v>监测目录</v>
          </cell>
          <cell r="AO885" t="str">
            <v>《国家基本药物目录》（2018年版）品种</v>
          </cell>
          <cell r="AP885" t="str">
            <v>一致性</v>
          </cell>
          <cell r="AQ885" t="str">
            <v>乙</v>
          </cell>
          <cell r="AR885" t="str">
            <v>XC10AAR069A001010280698</v>
          </cell>
          <cell r="AS885" t="str">
            <v>启用</v>
          </cell>
          <cell r="AT885" t="str">
            <v>不联动</v>
          </cell>
          <cell r="AU885" t="str">
            <v>无</v>
          </cell>
        </row>
        <row r="885">
          <cell r="AX885">
            <v>20.26</v>
          </cell>
        </row>
        <row r="885">
          <cell r="AZ885">
            <v>0</v>
          </cell>
          <cell r="BA885">
            <v>1.44714285714286</v>
          </cell>
        </row>
        <row r="886">
          <cell r="A886">
            <v>114367</v>
          </cell>
          <cell r="B886">
            <v>885</v>
          </cell>
          <cell r="C886" t="str">
            <v>114367X7</v>
          </cell>
          <cell r="D886" t="str">
            <v>X</v>
          </cell>
          <cell r="E886">
            <v>7</v>
          </cell>
          <cell r="F886" t="str">
            <v>瑞舒伐他汀</v>
          </cell>
          <cell r="G886" t="str">
            <v>普通片</v>
          </cell>
          <cell r="H886" t="str">
            <v>口服常释剂型</v>
          </cell>
          <cell r="I886" t="str">
            <v>10mg</v>
          </cell>
          <cell r="J886">
            <v>10</v>
          </cell>
        </row>
        <row r="886">
          <cell r="Q886" t="str">
            <v>瑞舒伐他汀口服常释剂型10</v>
          </cell>
          <cell r="R886">
            <v>38.8</v>
          </cell>
          <cell r="S886">
            <v>10</v>
          </cell>
          <cell r="T886">
            <v>7</v>
          </cell>
          <cell r="U886">
            <v>38.8</v>
          </cell>
          <cell r="V886" t="str">
            <v>过评药品-挂网价（低于红线价）</v>
          </cell>
          <cell r="W886">
            <v>10.13</v>
          </cell>
          <cell r="X886">
            <v>10.13</v>
          </cell>
          <cell r="Y886">
            <v>0.199642857142857</v>
          </cell>
          <cell r="Z886">
            <v>0.199642857142857</v>
          </cell>
          <cell r="AA886">
            <v>10.13</v>
          </cell>
          <cell r="AB886">
            <v>10.13</v>
          </cell>
          <cell r="AC886">
            <v>7</v>
          </cell>
          <cell r="AD886">
            <v>7</v>
          </cell>
          <cell r="AE886" t="str">
            <v>盒</v>
          </cell>
          <cell r="AF886">
            <v>0</v>
          </cell>
          <cell r="AG886" t="str">
            <v>合肥英太制药有限公司</v>
          </cell>
          <cell r="AH886" t="str">
            <v>合肥英太制药有限公司</v>
          </cell>
          <cell r="AI886" t="str">
            <v>国药准字H20203049</v>
          </cell>
          <cell r="AJ886" t="str">
            <v>是</v>
          </cell>
          <cell r="AK886" t="str">
            <v>联动目录</v>
          </cell>
          <cell r="AL886" t="str">
            <v>集采目录</v>
          </cell>
          <cell r="AM886" t="str">
            <v>国家集采第一批</v>
          </cell>
          <cell r="AN886" t="str">
            <v>监测目录</v>
          </cell>
          <cell r="AO886" t="str">
            <v>《国家基本药物目录》（2018年版）品种</v>
          </cell>
          <cell r="AP886" t="str">
            <v>一致性</v>
          </cell>
          <cell r="AQ886" t="str">
            <v>乙</v>
          </cell>
          <cell r="AR886" t="str">
            <v>XC10AAR069A001010180698</v>
          </cell>
          <cell r="AS886" t="str">
            <v>启用</v>
          </cell>
          <cell r="AT886" t="str">
            <v>不联动</v>
          </cell>
          <cell r="AU886" t="str">
            <v>无</v>
          </cell>
        </row>
        <row r="886">
          <cell r="AX886">
            <v>10.13</v>
          </cell>
        </row>
        <row r="886">
          <cell r="AZ886">
            <v>0</v>
          </cell>
          <cell r="BA886">
            <v>1.44714285714286</v>
          </cell>
        </row>
        <row r="887">
          <cell r="A887">
            <v>116691</v>
          </cell>
          <cell r="B887">
            <v>886</v>
          </cell>
          <cell r="C887" t="str">
            <v>116691X14</v>
          </cell>
          <cell r="D887" t="str">
            <v>X</v>
          </cell>
          <cell r="E887">
            <v>14</v>
          </cell>
          <cell r="F887" t="str">
            <v>瑞舒伐他汀</v>
          </cell>
          <cell r="G887" t="str">
            <v>普通片</v>
          </cell>
          <cell r="H887" t="str">
            <v>口服常释剂型</v>
          </cell>
          <cell r="I887" t="str">
            <v>10mg</v>
          </cell>
          <cell r="J887">
            <v>10</v>
          </cell>
          <cell r="K887">
            <v>0.199642857142857</v>
          </cell>
          <cell r="L887">
            <v>10</v>
          </cell>
        </row>
        <row r="887">
          <cell r="V887" t="str">
            <v>广东联盟最低价差比</v>
          </cell>
          <cell r="W887">
            <v>0</v>
          </cell>
          <cell r="X887">
            <v>0</v>
          </cell>
          <cell r="Y887">
            <v>0.199642857142857</v>
          </cell>
          <cell r="Z887">
            <v>0.199642857142857</v>
          </cell>
          <cell r="AA887">
            <v>2.795</v>
          </cell>
          <cell r="AB887">
            <v>2.795</v>
          </cell>
          <cell r="AC887">
            <v>14</v>
          </cell>
          <cell r="AD887">
            <v>14</v>
          </cell>
          <cell r="AE887" t="str">
            <v>板</v>
          </cell>
          <cell r="AF887">
            <v>0</v>
          </cell>
          <cell r="AG887" t="str">
            <v>青岛黄海制药有限责任公司</v>
          </cell>
          <cell r="AH887" t="str">
            <v>青岛黄海制药有限责任公司</v>
          </cell>
          <cell r="AI887" t="str">
            <v>国药准字H20203568</v>
          </cell>
          <cell r="AJ887" t="str">
            <v>否</v>
          </cell>
          <cell r="AK887" t="str">
            <v>备案采购</v>
          </cell>
          <cell r="AL887" t="str">
            <v>集采目录</v>
          </cell>
          <cell r="AM887" t="str">
            <v>国家集采第一批</v>
          </cell>
          <cell r="AN887" t="str">
            <v>监测目录</v>
          </cell>
          <cell r="AO887" t="str">
            <v>《国家基本药物目录》（2018年版）品种</v>
          </cell>
        </row>
        <row r="887">
          <cell r="AQ887" t="str">
            <v>乙</v>
          </cell>
          <cell r="AR887" t="str">
            <v>XC10AAR069A001010104043</v>
          </cell>
          <cell r="AS887" t="str">
            <v>启用</v>
          </cell>
          <cell r="AT887" t="str">
            <v>不联动</v>
          </cell>
          <cell r="AU887" t="str">
            <v>无</v>
          </cell>
        </row>
        <row r="887">
          <cell r="AX887">
            <v>2.795</v>
          </cell>
        </row>
        <row r="887">
          <cell r="AZ887">
            <v>0</v>
          </cell>
          <cell r="BA887">
            <v>0.199642857142857</v>
          </cell>
        </row>
        <row r="888">
          <cell r="A888">
            <v>116951</v>
          </cell>
          <cell r="B888">
            <v>887</v>
          </cell>
          <cell r="C888" t="str">
            <v>116951X14</v>
          </cell>
          <cell r="D888" t="str">
            <v>X</v>
          </cell>
          <cell r="E888">
            <v>14</v>
          </cell>
          <cell r="F888" t="str">
            <v>瑞舒伐他汀</v>
          </cell>
          <cell r="G888" t="str">
            <v>普通片</v>
          </cell>
          <cell r="H888" t="str">
            <v>口服常释剂型</v>
          </cell>
          <cell r="I888" t="str">
            <v>10mg</v>
          </cell>
          <cell r="J888">
            <v>10</v>
          </cell>
          <cell r="K888">
            <v>0.199642857142857</v>
          </cell>
          <cell r="L888">
            <v>10</v>
          </cell>
        </row>
        <row r="888">
          <cell r="V888" t="str">
            <v>广东联盟最低价差比</v>
          </cell>
          <cell r="W888">
            <v>0</v>
          </cell>
          <cell r="X888">
            <v>0</v>
          </cell>
          <cell r="Y888">
            <v>0.199642857142857</v>
          </cell>
          <cell r="Z888">
            <v>0.199642857142857</v>
          </cell>
          <cell r="AA888">
            <v>2.795</v>
          </cell>
          <cell r="AB888">
            <v>2.795</v>
          </cell>
          <cell r="AC888">
            <v>14</v>
          </cell>
          <cell r="AD888">
            <v>14</v>
          </cell>
          <cell r="AE888" t="str">
            <v>盒</v>
          </cell>
          <cell r="AF888">
            <v>0</v>
          </cell>
          <cell r="AG888" t="str">
            <v>福建东瑞制药有限公司</v>
          </cell>
          <cell r="AH888" t="str">
            <v>福建东瑞制药有限公司</v>
          </cell>
          <cell r="AI888" t="str">
            <v>国药准字H20213006</v>
          </cell>
          <cell r="AJ888" t="str">
            <v>否</v>
          </cell>
          <cell r="AK888" t="str">
            <v>备案采购</v>
          </cell>
          <cell r="AL888" t="str">
            <v>集采目录</v>
          </cell>
          <cell r="AM888" t="str">
            <v>国家集采第一批</v>
          </cell>
          <cell r="AN888" t="str">
            <v>监测目录</v>
          </cell>
          <cell r="AO888" t="str">
            <v>《国家基本药物目录》（2018年版）品种</v>
          </cell>
        </row>
        <row r="888">
          <cell r="AQ888" t="str">
            <v>乙</v>
          </cell>
          <cell r="AR888" t="str">
            <v>XC10AAR069A001010304876</v>
          </cell>
          <cell r="AS888" t="str">
            <v>启用</v>
          </cell>
          <cell r="AT888" t="str">
            <v>不联动</v>
          </cell>
          <cell r="AU888" t="str">
            <v>无</v>
          </cell>
        </row>
        <row r="888">
          <cell r="AX888">
            <v>2.795</v>
          </cell>
        </row>
        <row r="888">
          <cell r="AZ888">
            <v>0</v>
          </cell>
          <cell r="BA888">
            <v>0.199642857142857</v>
          </cell>
        </row>
        <row r="889">
          <cell r="A889">
            <v>3842</v>
          </cell>
          <cell r="B889">
            <v>888</v>
          </cell>
          <cell r="C889" t="str">
            <v>3842X7</v>
          </cell>
          <cell r="D889" t="str">
            <v>X</v>
          </cell>
          <cell r="E889">
            <v>7</v>
          </cell>
          <cell r="F889" t="str">
            <v>瑞舒伐他汀</v>
          </cell>
          <cell r="G889" t="str">
            <v>普通片</v>
          </cell>
          <cell r="H889" t="str">
            <v>口服常释剂型</v>
          </cell>
          <cell r="I889" t="str">
            <v>10mg</v>
          </cell>
          <cell r="J889">
            <v>10</v>
          </cell>
        </row>
        <row r="889">
          <cell r="Q889" t="str">
            <v>瑞舒伐他汀口服常释剂型10</v>
          </cell>
          <cell r="R889">
            <v>38.8</v>
          </cell>
          <cell r="S889">
            <v>10</v>
          </cell>
          <cell r="T889">
            <v>7</v>
          </cell>
          <cell r="U889">
            <v>38.8</v>
          </cell>
          <cell r="V889" t="str">
            <v>过评药品-挂网价（低于红线价）</v>
          </cell>
          <cell r="W889">
            <v>30.78</v>
          </cell>
          <cell r="X889">
            <v>30.78</v>
          </cell>
          <cell r="Y889">
            <v>0.199642857142857</v>
          </cell>
          <cell r="Z889">
            <v>0.199642857142857</v>
          </cell>
          <cell r="AA889">
            <v>30.78</v>
          </cell>
          <cell r="AB889">
            <v>30.78</v>
          </cell>
          <cell r="AC889">
            <v>7</v>
          </cell>
          <cell r="AD889">
            <v>7</v>
          </cell>
          <cell r="AE889" t="str">
            <v>盒</v>
          </cell>
          <cell r="AF889">
            <v>0</v>
          </cell>
          <cell r="AG889" t="str">
            <v>鲁南贝特制药有限公司</v>
          </cell>
          <cell r="AH889" t="str">
            <v>鲁南贝特制药有限公司</v>
          </cell>
          <cell r="AI889" t="str">
            <v>国药准字H20080241</v>
          </cell>
          <cell r="AJ889" t="str">
            <v>是</v>
          </cell>
          <cell r="AK889" t="str">
            <v>联动目录</v>
          </cell>
          <cell r="AL889" t="str">
            <v>集采目录</v>
          </cell>
          <cell r="AM889" t="str">
            <v>国家集采第一批</v>
          </cell>
          <cell r="AN889" t="str">
            <v>监测目录</v>
          </cell>
          <cell r="AO889" t="str">
            <v>《国家基本药物目录》（2018年版）品种</v>
          </cell>
          <cell r="AP889" t="str">
            <v>一致性</v>
          </cell>
          <cell r="AQ889" t="str">
            <v>乙</v>
          </cell>
          <cell r="AR889" t="str">
            <v>XC10AAR069A001010104010</v>
          </cell>
          <cell r="AS889" t="str">
            <v>启用</v>
          </cell>
          <cell r="AT889" t="str">
            <v>不联动</v>
          </cell>
          <cell r="AU889" t="str">
            <v>无</v>
          </cell>
        </row>
        <row r="889">
          <cell r="AX889">
            <v>30.78</v>
          </cell>
        </row>
        <row r="889">
          <cell r="AZ889">
            <v>0</v>
          </cell>
          <cell r="BA889">
            <v>4.39714285714286</v>
          </cell>
        </row>
        <row r="890">
          <cell r="A890">
            <v>45410</v>
          </cell>
          <cell r="B890">
            <v>889</v>
          </cell>
          <cell r="C890" t="str">
            <v>45410X28</v>
          </cell>
          <cell r="D890" t="str">
            <v>X</v>
          </cell>
          <cell r="E890">
            <v>28</v>
          </cell>
          <cell r="F890" t="str">
            <v>瑞舒伐他汀</v>
          </cell>
          <cell r="G890" t="str">
            <v>普通片</v>
          </cell>
          <cell r="H890" t="str">
            <v>口服常释剂型</v>
          </cell>
          <cell r="I890" t="str">
            <v>10mg</v>
          </cell>
          <cell r="J890">
            <v>10</v>
          </cell>
        </row>
        <row r="890">
          <cell r="Q890" t="str">
            <v>瑞舒伐他汀口服常释剂型10</v>
          </cell>
          <cell r="R890">
            <v>38.8</v>
          </cell>
          <cell r="S890">
            <v>10</v>
          </cell>
          <cell r="T890">
            <v>7</v>
          </cell>
          <cell r="U890">
            <v>147.537</v>
          </cell>
          <cell r="V890" t="str">
            <v>过评药品-红线价差比</v>
          </cell>
          <cell r="W890">
            <v>155.2</v>
          </cell>
          <cell r="X890">
            <v>155.2</v>
          </cell>
          <cell r="Y890">
            <v>0.199642857142857</v>
          </cell>
          <cell r="Z890">
            <v>0.199642857142857</v>
          </cell>
          <cell r="AA890">
            <v>155.2</v>
          </cell>
          <cell r="AB890">
            <v>147.537</v>
          </cell>
          <cell r="AC890">
            <v>28</v>
          </cell>
          <cell r="AD890">
            <v>28</v>
          </cell>
          <cell r="AE890" t="str">
            <v>盒</v>
          </cell>
          <cell r="AF890">
            <v>0</v>
          </cell>
          <cell r="AG890" t="str">
            <v>阿斯利康药业（中国）有限公司</v>
          </cell>
          <cell r="AH890" t="str">
            <v>阿斯利康药业（中国）有限公司</v>
          </cell>
          <cell r="AI890" t="str">
            <v>国药准字J20160025</v>
          </cell>
          <cell r="AJ890" t="str">
            <v>是</v>
          </cell>
          <cell r="AK890" t="str">
            <v>联动目录</v>
          </cell>
          <cell r="AL890" t="str">
            <v>集采目录</v>
          </cell>
          <cell r="AM890" t="str">
            <v>国家集采第一批</v>
          </cell>
          <cell r="AN890" t="str">
            <v>监测目录</v>
          </cell>
          <cell r="AO890" t="str">
            <v>《国家基本药物目录》（2018年版）品种</v>
          </cell>
          <cell r="AP890" t="str">
            <v>参比制剂</v>
          </cell>
          <cell r="AQ890" t="str">
            <v>乙</v>
          </cell>
          <cell r="AR890" t="str">
            <v>XC10AAR069A001010210153</v>
          </cell>
          <cell r="AS890" t="str">
            <v>启用</v>
          </cell>
          <cell r="AT890" t="str">
            <v>不联动</v>
          </cell>
          <cell r="AU890" t="str">
            <v>无</v>
          </cell>
          <cell r="AV890" t="str">
            <v>220415修改-核对红线价后调整</v>
          </cell>
        </row>
        <row r="890">
          <cell r="AX890">
            <v>155.2</v>
          </cell>
          <cell r="AY890" t="str">
            <v>包装数不应差比计算，而应直接除包装数</v>
          </cell>
          <cell r="AZ890">
            <v>-7.66299999999998</v>
          </cell>
          <cell r="BA890">
            <v>5.54285714285714</v>
          </cell>
        </row>
        <row r="891">
          <cell r="A891">
            <v>45410</v>
          </cell>
          <cell r="B891">
            <v>890</v>
          </cell>
          <cell r="C891" t="str">
            <v>45410X7</v>
          </cell>
          <cell r="D891" t="str">
            <v>X</v>
          </cell>
          <cell r="E891">
            <v>7</v>
          </cell>
          <cell r="F891" t="str">
            <v>瑞舒伐他汀</v>
          </cell>
          <cell r="G891" t="str">
            <v>普通片</v>
          </cell>
          <cell r="H891" t="str">
            <v>口服常释剂型</v>
          </cell>
          <cell r="I891" t="str">
            <v>10mg</v>
          </cell>
          <cell r="J891">
            <v>10</v>
          </cell>
        </row>
        <row r="891">
          <cell r="Q891" t="str">
            <v>瑞舒伐他汀口服常释剂型10</v>
          </cell>
          <cell r="R891">
            <v>38.8</v>
          </cell>
          <cell r="S891">
            <v>10</v>
          </cell>
          <cell r="T891">
            <v>7</v>
          </cell>
          <cell r="U891">
            <v>38.8</v>
          </cell>
          <cell r="V891" t="str">
            <v>过评药品-红线价</v>
          </cell>
          <cell r="W891">
            <v>38.8</v>
          </cell>
          <cell r="X891">
            <v>38.8</v>
          </cell>
          <cell r="Y891">
            <v>0.199642857142857</v>
          </cell>
          <cell r="Z891">
            <v>0.199642857142857</v>
          </cell>
          <cell r="AA891">
            <v>38.8</v>
          </cell>
          <cell r="AB891">
            <v>38.8</v>
          </cell>
          <cell r="AC891">
            <v>7</v>
          </cell>
          <cell r="AD891">
            <v>7</v>
          </cell>
          <cell r="AE891" t="str">
            <v>盒</v>
          </cell>
          <cell r="AF891">
            <v>0</v>
          </cell>
          <cell r="AG891" t="str">
            <v>阿斯利康药业（中国）有限公司</v>
          </cell>
          <cell r="AH891" t="str">
            <v>阿斯利康药业（中国）有限公司</v>
          </cell>
          <cell r="AI891" t="str">
            <v>国药准字J20160025</v>
          </cell>
          <cell r="AJ891" t="str">
            <v>是</v>
          </cell>
          <cell r="AK891" t="str">
            <v>联动目录</v>
          </cell>
          <cell r="AL891" t="str">
            <v>集采目录</v>
          </cell>
          <cell r="AM891" t="str">
            <v>国家集采第一批</v>
          </cell>
          <cell r="AN891" t="str">
            <v>监测目录</v>
          </cell>
          <cell r="AO891" t="str">
            <v>《国家基本药物目录》（2018年版）品种</v>
          </cell>
          <cell r="AP891" t="str">
            <v>参比制剂</v>
          </cell>
          <cell r="AQ891" t="str">
            <v>乙</v>
          </cell>
          <cell r="AR891" t="str">
            <v>XC10AAR069A001010110153</v>
          </cell>
          <cell r="AS891" t="str">
            <v>启用</v>
          </cell>
          <cell r="AT891" t="str">
            <v>不联动</v>
          </cell>
          <cell r="AU891" t="str">
            <v>无</v>
          </cell>
        </row>
        <row r="891">
          <cell r="AX891">
            <v>38.8</v>
          </cell>
        </row>
        <row r="891">
          <cell r="AZ891">
            <v>0</v>
          </cell>
          <cell r="BA891">
            <v>5.54285714285714</v>
          </cell>
        </row>
        <row r="892">
          <cell r="A892">
            <v>102852</v>
          </cell>
          <cell r="B892">
            <v>891</v>
          </cell>
          <cell r="C892" t="str">
            <v>102852X12</v>
          </cell>
          <cell r="D892" t="str">
            <v>X</v>
          </cell>
          <cell r="E892">
            <v>12</v>
          </cell>
          <cell r="F892" t="str">
            <v>瑞舒伐他汀</v>
          </cell>
          <cell r="G892" t="str">
            <v>普通片</v>
          </cell>
          <cell r="H892" t="str">
            <v>口服常释剂型</v>
          </cell>
          <cell r="I892" t="str">
            <v>20mg</v>
          </cell>
          <cell r="J892">
            <v>20</v>
          </cell>
          <cell r="K892">
            <v>0.199642857142857</v>
          </cell>
          <cell r="L892">
            <v>10</v>
          </cell>
        </row>
        <row r="892">
          <cell r="V892" t="str">
            <v>广东联盟最低价差比</v>
          </cell>
          <cell r="W892">
            <v>0</v>
          </cell>
          <cell r="X892">
            <v>0</v>
          </cell>
          <cell r="Y892">
            <v>0.339392857142857</v>
          </cell>
          <cell r="Z892">
            <v>0.339392857142857</v>
          </cell>
          <cell r="AA892">
            <v>4.07271428571428</v>
          </cell>
          <cell r="AB892">
            <v>4.07271428571428</v>
          </cell>
          <cell r="AC892">
            <v>12</v>
          </cell>
          <cell r="AD892">
            <v>12</v>
          </cell>
          <cell r="AE892" t="str">
            <v>盒</v>
          </cell>
          <cell r="AF892">
            <v>0</v>
          </cell>
          <cell r="AG892" t="str">
            <v>浙江京新药业股份有限公司</v>
          </cell>
          <cell r="AH892" t="str">
            <v>浙江京新药业股份有限公司</v>
          </cell>
          <cell r="AI892" t="str">
            <v>国药准字H20143284</v>
          </cell>
          <cell r="AJ892" t="str">
            <v>否</v>
          </cell>
          <cell r="AK892" t="str">
            <v>备案采购</v>
          </cell>
          <cell r="AL892" t="str">
            <v>集采目录</v>
          </cell>
          <cell r="AM892" t="str">
            <v>国家集采第一批</v>
          </cell>
          <cell r="AN892" t="str">
            <v>监测目录</v>
          </cell>
          <cell r="AO892" t="str">
            <v>《国家基本药物目录》（2018年版）品种</v>
          </cell>
        </row>
        <row r="892">
          <cell r="AQ892" t="str">
            <v>乙</v>
          </cell>
          <cell r="AR892" t="str">
            <v>XC10AAR069A001020204658</v>
          </cell>
          <cell r="AS892" t="str">
            <v>启用</v>
          </cell>
          <cell r="AT892" t="str">
            <v>不联动</v>
          </cell>
          <cell r="AU892" t="str">
            <v>无</v>
          </cell>
        </row>
        <row r="892">
          <cell r="AX892">
            <v>4.0749</v>
          </cell>
        </row>
        <row r="892">
          <cell r="AZ892">
            <v>-0.00218571428572023</v>
          </cell>
          <cell r="BA892">
            <v>0.339575</v>
          </cell>
        </row>
        <row r="893">
          <cell r="A893">
            <v>102852</v>
          </cell>
          <cell r="B893">
            <v>892</v>
          </cell>
          <cell r="C893" t="str">
            <v>102852X6</v>
          </cell>
          <cell r="D893" t="str">
            <v>X</v>
          </cell>
          <cell r="E893">
            <v>6</v>
          </cell>
          <cell r="F893" t="str">
            <v>瑞舒伐他汀</v>
          </cell>
          <cell r="G893" t="str">
            <v>普通片</v>
          </cell>
          <cell r="H893" t="str">
            <v>口服常释剂型</v>
          </cell>
          <cell r="I893" t="str">
            <v>20mg</v>
          </cell>
          <cell r="J893">
            <v>20</v>
          </cell>
          <cell r="K893">
            <v>0.199642857142857</v>
          </cell>
          <cell r="L893">
            <v>10</v>
          </cell>
        </row>
        <row r="893">
          <cell r="V893" t="str">
            <v>广东联盟最低价差比</v>
          </cell>
          <cell r="W893">
            <v>0</v>
          </cell>
          <cell r="X893">
            <v>0</v>
          </cell>
          <cell r="Y893">
            <v>0.339392857142857</v>
          </cell>
          <cell r="Z893">
            <v>0.339392857142857</v>
          </cell>
          <cell r="AA893">
            <v>2.03635714285714</v>
          </cell>
          <cell r="AB893">
            <v>2.03635714285714</v>
          </cell>
          <cell r="AC893">
            <v>6</v>
          </cell>
          <cell r="AD893">
            <v>6</v>
          </cell>
          <cell r="AE893" t="str">
            <v>盒</v>
          </cell>
          <cell r="AF893">
            <v>0</v>
          </cell>
          <cell r="AG893" t="str">
            <v>浙江京新药业股份有限公司</v>
          </cell>
          <cell r="AH893" t="str">
            <v>浙江京新药业股份有限公司</v>
          </cell>
          <cell r="AI893" t="str">
            <v>国药准字H20143284</v>
          </cell>
          <cell r="AJ893" t="str">
            <v>否</v>
          </cell>
          <cell r="AK893" t="str">
            <v>备案采购</v>
          </cell>
          <cell r="AL893" t="str">
            <v>集采目录</v>
          </cell>
          <cell r="AM893" t="str">
            <v>国家集采第一批</v>
          </cell>
          <cell r="AN893" t="str">
            <v>监测目录</v>
          </cell>
          <cell r="AO893" t="str">
            <v>《国家基本药物目录》（2018年版）品种</v>
          </cell>
        </row>
        <row r="893">
          <cell r="AQ893" t="str">
            <v>乙</v>
          </cell>
          <cell r="AR893" t="str">
            <v>XC10AAR069A001020104658</v>
          </cell>
          <cell r="AS893" t="str">
            <v>启用</v>
          </cell>
          <cell r="AT893" t="str">
            <v>不联动</v>
          </cell>
          <cell r="AU893" t="str">
            <v>无</v>
          </cell>
        </row>
        <row r="893">
          <cell r="AX893">
            <v>2.03745</v>
          </cell>
        </row>
        <row r="893">
          <cell r="AZ893">
            <v>-0.00109285714286012</v>
          </cell>
          <cell r="BA893">
            <v>0.339575</v>
          </cell>
        </row>
        <row r="894">
          <cell r="A894">
            <v>107744</v>
          </cell>
          <cell r="B894">
            <v>893</v>
          </cell>
          <cell r="C894" t="str">
            <v>107744X10</v>
          </cell>
          <cell r="D894" t="str">
            <v>X</v>
          </cell>
          <cell r="E894">
            <v>10</v>
          </cell>
          <cell r="F894" t="str">
            <v>瑞舒伐他汀</v>
          </cell>
          <cell r="G894" t="str">
            <v>普通片</v>
          </cell>
          <cell r="H894" t="str">
            <v>口服常释剂型</v>
          </cell>
          <cell r="I894" t="str">
            <v>20mg</v>
          </cell>
          <cell r="J894">
            <v>20</v>
          </cell>
          <cell r="K894">
            <v>0.199642857142857</v>
          </cell>
          <cell r="L894">
            <v>10</v>
          </cell>
        </row>
        <row r="894">
          <cell r="V894" t="str">
            <v>广东联盟最低价差比</v>
          </cell>
          <cell r="W894">
            <v>0</v>
          </cell>
          <cell r="X894">
            <v>0</v>
          </cell>
          <cell r="Y894">
            <v>0.339392857142857</v>
          </cell>
          <cell r="Z894">
            <v>0.339392857142857</v>
          </cell>
          <cell r="AA894">
            <v>3.39392857142857</v>
          </cell>
          <cell r="AB894">
            <v>3.39392857142857</v>
          </cell>
          <cell r="AC894">
            <v>10</v>
          </cell>
          <cell r="AD894">
            <v>10</v>
          </cell>
          <cell r="AE894" t="str">
            <v>盒</v>
          </cell>
          <cell r="AF894">
            <v>0</v>
          </cell>
          <cell r="AG894" t="str">
            <v>浙江海正药业股份有限公司</v>
          </cell>
          <cell r="AH894" t="str">
            <v>浙江海正药业股份有限公司</v>
          </cell>
          <cell r="AI894" t="str">
            <v>国药准字20043339</v>
          </cell>
          <cell r="AJ894" t="str">
            <v>否</v>
          </cell>
          <cell r="AK894" t="str">
            <v>备案采购</v>
          </cell>
          <cell r="AL894" t="str">
            <v>集采目录</v>
          </cell>
          <cell r="AM894" t="str">
            <v>国家集采第一批</v>
          </cell>
          <cell r="AN894" t="str">
            <v>监测目录</v>
          </cell>
          <cell r="AO894" t="str">
            <v>《国家基本药物目录》（2018年版）品种</v>
          </cell>
        </row>
        <row r="894">
          <cell r="AQ894" t="str">
            <v>乙</v>
          </cell>
          <cell r="AR894" t="str">
            <v>XC10AAR069A001020204641</v>
          </cell>
          <cell r="AS894" t="str">
            <v>启用</v>
          </cell>
          <cell r="AT894" t="str">
            <v>不联动</v>
          </cell>
          <cell r="AU894" t="str">
            <v>无</v>
          </cell>
        </row>
        <row r="894">
          <cell r="AX894">
            <v>3.39575</v>
          </cell>
        </row>
        <row r="894">
          <cell r="AZ894">
            <v>-0.00182142857142997</v>
          </cell>
          <cell r="BA894">
            <v>0.339575</v>
          </cell>
        </row>
        <row r="895">
          <cell r="A895">
            <v>107744</v>
          </cell>
          <cell r="B895">
            <v>894</v>
          </cell>
          <cell r="C895" t="str">
            <v>107744X7</v>
          </cell>
          <cell r="D895" t="str">
            <v>X</v>
          </cell>
          <cell r="E895">
            <v>7</v>
          </cell>
          <cell r="F895" t="str">
            <v>瑞舒伐他汀</v>
          </cell>
          <cell r="G895" t="str">
            <v>普通片</v>
          </cell>
          <cell r="H895" t="str">
            <v>口服常释剂型</v>
          </cell>
          <cell r="I895" t="str">
            <v>20mg</v>
          </cell>
          <cell r="J895">
            <v>20</v>
          </cell>
          <cell r="K895">
            <v>0.199642857142857</v>
          </cell>
          <cell r="L895">
            <v>10</v>
          </cell>
        </row>
        <row r="895">
          <cell r="V895" t="str">
            <v>广东联盟最低价差比</v>
          </cell>
          <cell r="W895">
            <v>0</v>
          </cell>
          <cell r="X895" t="e">
            <v>#N/A</v>
          </cell>
          <cell r="Y895">
            <v>0.339392857142857</v>
          </cell>
          <cell r="Z895">
            <v>0.339392857142857</v>
          </cell>
          <cell r="AA895">
            <v>2.37575</v>
          </cell>
          <cell r="AB895">
            <v>2.37575</v>
          </cell>
          <cell r="AC895">
            <v>7</v>
          </cell>
          <cell r="AD895">
            <v>7</v>
          </cell>
          <cell r="AE895" t="str">
            <v>盒</v>
          </cell>
          <cell r="AF895">
            <v>0</v>
          </cell>
          <cell r="AG895" t="str">
            <v>浙江海正药业股份有限公司</v>
          </cell>
          <cell r="AH895" t="str">
            <v>浙江海正药业股份有限公司</v>
          </cell>
          <cell r="AI895" t="str">
            <v>国药准字20043339</v>
          </cell>
          <cell r="AJ895" t="str">
            <v>否</v>
          </cell>
          <cell r="AK895" t="str">
            <v>备案采购</v>
          </cell>
          <cell r="AL895" t="str">
            <v>集采目录</v>
          </cell>
          <cell r="AM895" t="str">
            <v>国家集采第一批</v>
          </cell>
          <cell r="AN895" t="str">
            <v>监测目录</v>
          </cell>
          <cell r="AO895" t="str">
            <v>《国家基本药物目录》（2018年版）品种</v>
          </cell>
        </row>
        <row r="895">
          <cell r="AQ895" t="str">
            <v>乙</v>
          </cell>
          <cell r="AR895" t="str">
            <v>XC10AAR069A001020104641</v>
          </cell>
          <cell r="AS895" t="str">
            <v>启用</v>
          </cell>
          <cell r="AT895" t="str">
            <v>不联动</v>
          </cell>
          <cell r="AU895" t="str">
            <v>无</v>
          </cell>
        </row>
        <row r="895">
          <cell r="AX895">
            <v>2.377025</v>
          </cell>
        </row>
        <row r="895">
          <cell r="AZ895">
            <v>-0.00127500000000014</v>
          </cell>
          <cell r="BA895">
            <v>0.339575</v>
          </cell>
        </row>
        <row r="896">
          <cell r="A896">
            <v>836</v>
          </cell>
          <cell r="B896">
            <v>895</v>
          </cell>
          <cell r="C896" t="str">
            <v>836X7</v>
          </cell>
          <cell r="D896" t="str">
            <v>X</v>
          </cell>
          <cell r="E896">
            <v>7</v>
          </cell>
          <cell r="F896" t="str">
            <v>瑞舒伐他汀</v>
          </cell>
          <cell r="G896" t="str">
            <v>普通片</v>
          </cell>
          <cell r="H896" t="str">
            <v>口服常释剂型</v>
          </cell>
          <cell r="I896" t="str">
            <v>20mg</v>
          </cell>
          <cell r="J896">
            <v>20</v>
          </cell>
        </row>
        <row r="896">
          <cell r="Q896" t="str">
            <v>瑞舒伐他汀口服常释剂型</v>
          </cell>
          <cell r="R896">
            <v>38.8</v>
          </cell>
          <cell r="S896">
            <v>10</v>
          </cell>
          <cell r="T896">
            <v>7</v>
          </cell>
          <cell r="U896">
            <v>65.96</v>
          </cell>
          <cell r="V896" t="str">
            <v>过评药品-挂网价（不高于红线价差比）</v>
          </cell>
          <cell r="W896">
            <v>65.96</v>
          </cell>
          <cell r="X896">
            <v>65.96</v>
          </cell>
          <cell r="Y896">
            <v>0.339392857142857</v>
          </cell>
          <cell r="Z896">
            <v>0.339392857142857</v>
          </cell>
          <cell r="AA896">
            <v>65.96</v>
          </cell>
          <cell r="AB896">
            <v>65.96</v>
          </cell>
          <cell r="AC896">
            <v>7</v>
          </cell>
          <cell r="AD896">
            <v>7</v>
          </cell>
          <cell r="AE896" t="str">
            <v>盒</v>
          </cell>
          <cell r="AF896">
            <v>0</v>
          </cell>
          <cell r="AG896" t="str">
            <v>阿斯利康药业（中国）有限公司</v>
          </cell>
          <cell r="AH896" t="str">
            <v>阿斯利康药业（中国）有限公司</v>
          </cell>
          <cell r="AI896" t="str">
            <v>国药准字J20170007</v>
          </cell>
          <cell r="AJ896" t="str">
            <v>是</v>
          </cell>
          <cell r="AK896" t="str">
            <v>联动目录</v>
          </cell>
          <cell r="AL896" t="str">
            <v>集采目录</v>
          </cell>
          <cell r="AM896" t="str">
            <v>国家集采第一批</v>
          </cell>
          <cell r="AN896" t="str">
            <v>监测目录</v>
          </cell>
          <cell r="AO896" t="str">
            <v>《国家基本药物目录》（2018年版）品种</v>
          </cell>
          <cell r="AP896" t="str">
            <v>参比制剂</v>
          </cell>
          <cell r="AQ896" t="str">
            <v>乙</v>
          </cell>
          <cell r="AR896" t="str">
            <v>XC10AAR069A001020110153</v>
          </cell>
          <cell r="AS896" t="str">
            <v>启用</v>
          </cell>
          <cell r="AT896" t="str">
            <v>不联动</v>
          </cell>
          <cell r="AU896" t="str">
            <v>无</v>
          </cell>
        </row>
        <row r="896">
          <cell r="AX896">
            <v>65.96</v>
          </cell>
        </row>
        <row r="896">
          <cell r="AZ896">
            <v>0</v>
          </cell>
          <cell r="BA896">
            <v>9.42285714285714</v>
          </cell>
        </row>
        <row r="897">
          <cell r="A897">
            <v>111067</v>
          </cell>
          <cell r="B897">
            <v>896</v>
          </cell>
          <cell r="C897" t="str">
            <v>111067X7</v>
          </cell>
          <cell r="D897" t="str">
            <v>X</v>
          </cell>
          <cell r="E897">
            <v>7</v>
          </cell>
          <cell r="F897" t="str">
            <v>瑞舒伐他汀</v>
          </cell>
          <cell r="G897" t="str">
            <v>普通片</v>
          </cell>
          <cell r="H897" t="str">
            <v>口服常释剂型</v>
          </cell>
          <cell r="I897" t="str">
            <v>5mg</v>
          </cell>
          <cell r="J897">
            <v>5</v>
          </cell>
          <cell r="K897">
            <v>0.199642857142857</v>
          </cell>
          <cell r="L897">
            <v>10</v>
          </cell>
        </row>
        <row r="897">
          <cell r="V897" t="str">
            <v>广东联盟最低价差比</v>
          </cell>
          <cell r="W897">
            <v>0</v>
          </cell>
          <cell r="X897">
            <v>0</v>
          </cell>
          <cell r="Y897">
            <v>0.117436974789916</v>
          </cell>
          <cell r="Z897">
            <v>0.117436974789916</v>
          </cell>
          <cell r="AA897">
            <v>0.822058823529412</v>
          </cell>
          <cell r="AB897">
            <v>0.822058823529412</v>
          </cell>
          <cell r="AC897">
            <v>7</v>
          </cell>
          <cell r="AD897">
            <v>7</v>
          </cell>
          <cell r="AE897" t="str">
            <v>盒</v>
          </cell>
          <cell r="AF897">
            <v>0</v>
          </cell>
          <cell r="AG897" t="str">
            <v>斯洛文尼亚莱柯制药股份有限公司</v>
          </cell>
          <cell r="AH897" t="str">
            <v>山德士(中国)制药有限公司</v>
          </cell>
          <cell r="AI897" t="str">
            <v>H20180007</v>
          </cell>
          <cell r="AJ897" t="str">
            <v>否</v>
          </cell>
          <cell r="AK897" t="str">
            <v>备案采购</v>
          </cell>
          <cell r="AL897" t="str">
            <v>集采目录</v>
          </cell>
          <cell r="AM897" t="str">
            <v>国家集采第一批</v>
          </cell>
          <cell r="AN897" t="str">
            <v>监测目录</v>
          </cell>
          <cell r="AO897" t="str">
            <v>《国家基本药物目录》（2018年版）品种</v>
          </cell>
        </row>
        <row r="897">
          <cell r="AQ897" t="str">
            <v>乙</v>
          </cell>
          <cell r="AR897" t="str">
            <v>XC10AAR069A001020109659</v>
          </cell>
          <cell r="AS897" t="str">
            <v>启用</v>
          </cell>
          <cell r="AT897" t="str">
            <v>不联动</v>
          </cell>
          <cell r="AU897" t="str">
            <v>无</v>
          </cell>
        </row>
        <row r="897">
          <cell r="AX897">
            <v>0.819999999999999</v>
          </cell>
        </row>
        <row r="897">
          <cell r="AZ897">
            <v>0.002058823529413</v>
          </cell>
          <cell r="BA897">
            <v>0.117142857142857</v>
          </cell>
        </row>
        <row r="898">
          <cell r="A898">
            <v>116198</v>
          </cell>
          <cell r="B898">
            <v>897</v>
          </cell>
          <cell r="C898" t="str">
            <v>116198X10</v>
          </cell>
          <cell r="D898" t="str">
            <v>X</v>
          </cell>
          <cell r="E898">
            <v>10</v>
          </cell>
          <cell r="F898" t="str">
            <v>瑞舒伐他汀</v>
          </cell>
          <cell r="G898" t="str">
            <v>普通片</v>
          </cell>
          <cell r="H898" t="str">
            <v>口服常释剂型</v>
          </cell>
          <cell r="I898" t="str">
            <v>5mg</v>
          </cell>
          <cell r="J898">
            <v>5</v>
          </cell>
          <cell r="K898">
            <v>0.199642857142857</v>
          </cell>
          <cell r="L898">
            <v>10</v>
          </cell>
        </row>
        <row r="898">
          <cell r="V898" t="str">
            <v>广东联盟最低价差比</v>
          </cell>
          <cell r="W898">
            <v>0</v>
          </cell>
          <cell r="X898">
            <v>0</v>
          </cell>
          <cell r="Y898">
            <v>0.117436974789916</v>
          </cell>
          <cell r="Z898">
            <v>0.117436974789916</v>
          </cell>
          <cell r="AA898">
            <v>1.17436974789916</v>
          </cell>
          <cell r="AB898">
            <v>1.17436974789916</v>
          </cell>
          <cell r="AC898">
            <v>10</v>
          </cell>
          <cell r="AD898">
            <v>10</v>
          </cell>
          <cell r="AE898" t="str">
            <v>盒</v>
          </cell>
          <cell r="AF898">
            <v>0</v>
          </cell>
          <cell r="AG898" t="str">
            <v>北京福元医药股份有限公司</v>
          </cell>
          <cell r="AH898" t="str">
            <v>北京福元医药股份有限公司</v>
          </cell>
          <cell r="AI898" t="str">
            <v>国药准字H20203080</v>
          </cell>
          <cell r="AJ898" t="str">
            <v>否</v>
          </cell>
          <cell r="AK898" t="str">
            <v>备案采购</v>
          </cell>
          <cell r="AL898" t="str">
            <v>集采目录</v>
          </cell>
          <cell r="AM898" t="str">
            <v>国家集采第一批</v>
          </cell>
          <cell r="AN898" t="str">
            <v>监测目录</v>
          </cell>
          <cell r="AO898" t="str">
            <v>《国家基本药物目录》（2018年版）品种</v>
          </cell>
        </row>
        <row r="898">
          <cell r="AQ898" t="str">
            <v>乙</v>
          </cell>
          <cell r="AR898" t="str">
            <v>XC10AAR069A001010100177</v>
          </cell>
          <cell r="AS898" t="str">
            <v>启用</v>
          </cell>
          <cell r="AT898" t="str">
            <v>不联动</v>
          </cell>
          <cell r="AU898" t="str">
            <v>无</v>
          </cell>
        </row>
        <row r="898">
          <cell r="AX898">
            <v>1.17142857142857</v>
          </cell>
        </row>
        <row r="898">
          <cell r="AZ898">
            <v>0.00294117647059</v>
          </cell>
          <cell r="BA898">
            <v>0.117142857142857</v>
          </cell>
        </row>
        <row r="899">
          <cell r="A899">
            <v>3737</v>
          </cell>
          <cell r="B899">
            <v>898</v>
          </cell>
          <cell r="C899" t="str">
            <v>3737X14</v>
          </cell>
          <cell r="D899" t="str">
            <v>X</v>
          </cell>
          <cell r="E899">
            <v>14</v>
          </cell>
          <cell r="F899" t="str">
            <v>瑞舒伐他汀</v>
          </cell>
          <cell r="G899" t="str">
            <v>普通片</v>
          </cell>
          <cell r="H899" t="str">
            <v>口服常释剂型</v>
          </cell>
          <cell r="I899" t="str">
            <v>5mg</v>
          </cell>
          <cell r="J899">
            <v>5</v>
          </cell>
        </row>
        <row r="899">
          <cell r="Q899" t="str">
            <v>瑞舒伐他汀口服常释剂型</v>
          </cell>
          <cell r="R899">
            <v>38.8</v>
          </cell>
          <cell r="S899">
            <v>10</v>
          </cell>
          <cell r="T899">
            <v>7</v>
          </cell>
          <cell r="U899">
            <v>44.5058823529412</v>
          </cell>
          <cell r="V899" t="str">
            <v>过评药品-挂网价（不高于红线价差比）</v>
          </cell>
          <cell r="W899">
            <v>31.15</v>
          </cell>
          <cell r="X899">
            <v>31.15</v>
          </cell>
          <cell r="Y899">
            <v>0.117436974789916</v>
          </cell>
          <cell r="Z899">
            <v>0.117436974789916</v>
          </cell>
          <cell r="AA899">
            <v>31.15</v>
          </cell>
          <cell r="AB899">
            <v>31.15</v>
          </cell>
          <cell r="AC899">
            <v>14</v>
          </cell>
          <cell r="AD899">
            <v>14</v>
          </cell>
          <cell r="AE899" t="str">
            <v>盒</v>
          </cell>
          <cell r="AF899">
            <v>0</v>
          </cell>
          <cell r="AG899" t="str">
            <v>鲁南贝特制药有限公司</v>
          </cell>
          <cell r="AH899" t="str">
            <v>鲁南贝特制药有限公司</v>
          </cell>
          <cell r="AI899" t="str">
            <v>国药准字H20080240</v>
          </cell>
          <cell r="AJ899" t="str">
            <v>是</v>
          </cell>
          <cell r="AK899" t="str">
            <v>联动目录</v>
          </cell>
          <cell r="AL899" t="str">
            <v>集采目录</v>
          </cell>
          <cell r="AM899" t="str">
            <v>国家集采第一批</v>
          </cell>
          <cell r="AN899" t="str">
            <v>监测目录</v>
          </cell>
          <cell r="AO899" t="str">
            <v>《国家基本药物目录》（2018年版）品种</v>
          </cell>
          <cell r="AP899" t="str">
            <v>一致性</v>
          </cell>
          <cell r="AQ899" t="str">
            <v>乙</v>
          </cell>
          <cell r="AR899" t="str">
            <v>XC10AAR069A001030204010</v>
          </cell>
          <cell r="AS899" t="str">
            <v>启用</v>
          </cell>
          <cell r="AT899" t="str">
            <v>不联动</v>
          </cell>
          <cell r="AU899" t="str">
            <v>无</v>
          </cell>
        </row>
        <row r="899">
          <cell r="AX899">
            <v>31.15</v>
          </cell>
        </row>
        <row r="899">
          <cell r="AZ899">
            <v>0</v>
          </cell>
          <cell r="BA899">
            <v>2.225</v>
          </cell>
        </row>
        <row r="900">
          <cell r="A900">
            <v>113316</v>
          </cell>
          <cell r="B900">
            <v>899</v>
          </cell>
          <cell r="C900" t="str">
            <v>113316X10</v>
          </cell>
          <cell r="D900" t="str">
            <v>X</v>
          </cell>
          <cell r="E900">
            <v>10</v>
          </cell>
          <cell r="F900" t="str">
            <v>塞来昔布</v>
          </cell>
          <cell r="G900" t="str">
            <v>硬胶囊</v>
          </cell>
          <cell r="H900" t="str">
            <v>口服常释剂型</v>
          </cell>
          <cell r="I900" t="str">
            <v>200mg</v>
          </cell>
          <cell r="J900">
            <v>200</v>
          </cell>
        </row>
        <row r="900">
          <cell r="Q900" t="str">
            <v>塞来昔布口服常释剂型200</v>
          </cell>
          <cell r="R900">
            <v>27.54</v>
          </cell>
          <cell r="S900">
            <v>200</v>
          </cell>
          <cell r="T900">
            <v>6</v>
          </cell>
          <cell r="U900">
            <v>45.0515217970442</v>
          </cell>
          <cell r="V900" t="str">
            <v>过评药品-挂网价（不高于红线价差比）</v>
          </cell>
          <cell r="W900">
            <v>34.3</v>
          </cell>
          <cell r="X900">
            <v>34.3</v>
          </cell>
          <cell r="Y900">
            <v>0.6825</v>
          </cell>
          <cell r="Z900">
            <v>0.6825</v>
          </cell>
          <cell r="AA900">
            <v>34.3</v>
          </cell>
          <cell r="AB900">
            <v>34.3</v>
          </cell>
          <cell r="AC900">
            <v>10</v>
          </cell>
          <cell r="AD900">
            <v>10</v>
          </cell>
          <cell r="AE900" t="str">
            <v>盒</v>
          </cell>
          <cell r="AF900">
            <v>0</v>
          </cell>
          <cell r="AG900" t="str">
            <v>江苏恒瑞医药股份有限公司</v>
          </cell>
          <cell r="AH900" t="str">
            <v>江苏恒瑞医药股份有限公司</v>
          </cell>
          <cell r="AI900" t="str">
            <v>国药准字H20193349</v>
          </cell>
          <cell r="AJ900" t="str">
            <v>否</v>
          </cell>
          <cell r="AK900" t="str">
            <v>联动目录</v>
          </cell>
          <cell r="AL900" t="str">
            <v>集采目录</v>
          </cell>
          <cell r="AM900" t="str">
            <v>国家集采第三批</v>
          </cell>
          <cell r="AN900" t="str">
            <v>监测目录</v>
          </cell>
          <cell r="AO900" t="str">
            <v>非基本药物</v>
          </cell>
          <cell r="AP900" t="str">
            <v>一致性</v>
          </cell>
          <cell r="AQ900" t="str">
            <v>乙</v>
          </cell>
          <cell r="AR900" t="str">
            <v>XM01AHS002E001010101445</v>
          </cell>
          <cell r="AS900" t="str">
            <v>启用</v>
          </cell>
          <cell r="AT900" t="str">
            <v>不联动</v>
          </cell>
          <cell r="AU900" t="str">
            <v>无</v>
          </cell>
        </row>
        <row r="900">
          <cell r="AX900">
            <v>34.3</v>
          </cell>
        </row>
        <row r="900">
          <cell r="AZ900">
            <v>0</v>
          </cell>
          <cell r="BA900">
            <v>3.43</v>
          </cell>
        </row>
        <row r="901">
          <cell r="A901">
            <v>114855</v>
          </cell>
          <cell r="B901">
            <v>900</v>
          </cell>
          <cell r="C901" t="str">
            <v>114855X30</v>
          </cell>
          <cell r="D901" t="str">
            <v>X</v>
          </cell>
          <cell r="E901">
            <v>30</v>
          </cell>
          <cell r="F901" t="str">
            <v>塞来昔布</v>
          </cell>
          <cell r="G901" t="str">
            <v>硬胶囊</v>
          </cell>
          <cell r="H901" t="str">
            <v>口服常释剂型</v>
          </cell>
          <cell r="I901" t="str">
            <v>200mg</v>
          </cell>
          <cell r="J901">
            <v>200</v>
          </cell>
        </row>
        <row r="901">
          <cell r="Q901" t="str">
            <v>塞来昔布口服常释剂型200</v>
          </cell>
          <cell r="R901">
            <v>27.54</v>
          </cell>
          <cell r="S901">
            <v>200</v>
          </cell>
          <cell r="T901">
            <v>6</v>
          </cell>
          <cell r="U901">
            <v>129.838487745264</v>
          </cell>
          <cell r="V901" t="str">
            <v>过评药品-挂网价（不高于红线价差比）</v>
          </cell>
          <cell r="W901">
            <v>30</v>
          </cell>
          <cell r="X901">
            <v>30</v>
          </cell>
          <cell r="Y901">
            <v>0.6825</v>
          </cell>
          <cell r="Z901">
            <v>0.6825</v>
          </cell>
          <cell r="AA901">
            <v>30</v>
          </cell>
          <cell r="AB901">
            <v>30</v>
          </cell>
          <cell r="AC901">
            <v>30</v>
          </cell>
          <cell r="AD901">
            <v>30</v>
          </cell>
          <cell r="AE901" t="str">
            <v>瓶</v>
          </cell>
          <cell r="AF901">
            <v>0</v>
          </cell>
          <cell r="AG901" t="str">
            <v>石药集团欧意药业有限公司</v>
          </cell>
          <cell r="AH901" t="str">
            <v>石药集团欧意药业有限公司</v>
          </cell>
          <cell r="AI901" t="str">
            <v>国药准字H20203297</v>
          </cell>
          <cell r="AJ901" t="str">
            <v>否</v>
          </cell>
          <cell r="AK901" t="str">
            <v>联动目录</v>
          </cell>
          <cell r="AL901" t="str">
            <v>集采目录</v>
          </cell>
          <cell r="AM901" t="str">
            <v>国家集采第三批</v>
          </cell>
          <cell r="AN901" t="str">
            <v>监测目录</v>
          </cell>
          <cell r="AO901" t="str">
            <v>非基本药物</v>
          </cell>
          <cell r="AP901" t="str">
            <v>一致性</v>
          </cell>
          <cell r="AQ901" t="str">
            <v>乙</v>
          </cell>
          <cell r="AR901" t="str">
            <v>XM01AHS002E001020102770</v>
          </cell>
          <cell r="AS901" t="str">
            <v>启用</v>
          </cell>
          <cell r="AT901" t="str">
            <v>不联动</v>
          </cell>
          <cell r="AU901" t="str">
            <v>无</v>
          </cell>
        </row>
        <row r="901">
          <cell r="AX901">
            <v>30</v>
          </cell>
        </row>
        <row r="901">
          <cell r="AZ901">
            <v>0</v>
          </cell>
          <cell r="BA901">
            <v>1</v>
          </cell>
        </row>
        <row r="902">
          <cell r="A902">
            <v>114975</v>
          </cell>
          <cell r="B902">
            <v>901</v>
          </cell>
          <cell r="C902" t="str">
            <v>114975X20</v>
          </cell>
          <cell r="D902" t="str">
            <v>X</v>
          </cell>
          <cell r="E902">
            <v>20</v>
          </cell>
          <cell r="F902" t="str">
            <v>塞来昔布</v>
          </cell>
          <cell r="G902" t="str">
            <v>硬胶囊</v>
          </cell>
          <cell r="H902" t="str">
            <v>口服常释剂型</v>
          </cell>
          <cell r="I902" t="str">
            <v>200mg</v>
          </cell>
          <cell r="J902">
            <v>200</v>
          </cell>
        </row>
        <row r="902">
          <cell r="Q902" t="str">
            <v>塞来昔布口服常释剂型200</v>
          </cell>
          <cell r="R902">
            <v>27.54</v>
          </cell>
          <cell r="S902">
            <v>200</v>
          </cell>
          <cell r="T902">
            <v>6</v>
          </cell>
          <cell r="U902">
            <v>87.8504675042362</v>
          </cell>
          <cell r="V902" t="str">
            <v>过评药品-挂网价（不高于红线价差比）</v>
          </cell>
          <cell r="W902">
            <v>28</v>
          </cell>
          <cell r="X902">
            <v>28</v>
          </cell>
          <cell r="Y902">
            <v>0.6825</v>
          </cell>
          <cell r="Z902">
            <v>0.6825</v>
          </cell>
          <cell r="AA902">
            <v>28</v>
          </cell>
          <cell r="AB902">
            <v>28</v>
          </cell>
          <cell r="AC902">
            <v>20</v>
          </cell>
          <cell r="AD902">
            <v>20</v>
          </cell>
          <cell r="AE902" t="str">
            <v>盒</v>
          </cell>
          <cell r="AF902">
            <v>0</v>
          </cell>
          <cell r="AG902" t="str">
            <v>四川国为制药有限公司</v>
          </cell>
          <cell r="AH902" t="str">
            <v>四川国为制药有限公司</v>
          </cell>
          <cell r="AI902" t="str">
            <v>国药准字H20203357</v>
          </cell>
          <cell r="AJ902" t="str">
            <v>否</v>
          </cell>
          <cell r="AK902" t="str">
            <v>联动目录</v>
          </cell>
          <cell r="AL902" t="str">
            <v>集采目录</v>
          </cell>
          <cell r="AM902" t="str">
            <v>国家集采第三批</v>
          </cell>
          <cell r="AN902" t="str">
            <v>监测目录</v>
          </cell>
          <cell r="AO902" t="str">
            <v>非基本药物</v>
          </cell>
          <cell r="AP902" t="str">
            <v>一致性</v>
          </cell>
          <cell r="AQ902" t="str">
            <v>乙</v>
          </cell>
          <cell r="AR902" t="str">
            <v>XM01AHS002E001020280937</v>
          </cell>
          <cell r="AS902" t="str">
            <v>启用</v>
          </cell>
          <cell r="AT902" t="str">
            <v>不联动</v>
          </cell>
          <cell r="AU902" t="str">
            <v>无</v>
          </cell>
        </row>
        <row r="902">
          <cell r="AX902">
            <v>28</v>
          </cell>
        </row>
        <row r="902">
          <cell r="AZ902">
            <v>0</v>
          </cell>
          <cell r="BA902">
            <v>1.4</v>
          </cell>
        </row>
        <row r="903">
          <cell r="A903">
            <v>117286</v>
          </cell>
          <cell r="B903">
            <v>902</v>
          </cell>
          <cell r="C903" t="str">
            <v>117286X7</v>
          </cell>
          <cell r="D903" t="str">
            <v>X</v>
          </cell>
          <cell r="E903">
            <v>7</v>
          </cell>
          <cell r="F903" t="str">
            <v>塞来昔布</v>
          </cell>
          <cell r="G903" t="str">
            <v>硬胶囊</v>
          </cell>
          <cell r="H903" t="str">
            <v>口服常释剂型</v>
          </cell>
          <cell r="I903" t="str">
            <v>200mg</v>
          </cell>
          <cell r="J903">
            <v>200</v>
          </cell>
        </row>
        <row r="903">
          <cell r="Q903" t="str">
            <v>塞来昔布口服常释剂型200</v>
          </cell>
          <cell r="R903">
            <v>27.54</v>
          </cell>
          <cell r="S903">
            <v>200</v>
          </cell>
          <cell r="T903">
            <v>6</v>
          </cell>
          <cell r="U903">
            <v>31.9496007451877</v>
          </cell>
          <cell r="V903" t="str">
            <v>过评药品-挂网价（不高于红线价差比）</v>
          </cell>
          <cell r="W903">
            <v>31.95</v>
          </cell>
          <cell r="X903">
            <v>31.95</v>
          </cell>
          <cell r="Y903">
            <v>0.6825</v>
          </cell>
          <cell r="Z903">
            <v>0.6825</v>
          </cell>
          <cell r="AA903">
            <v>31.95</v>
          </cell>
          <cell r="AB903">
            <v>31.95</v>
          </cell>
          <cell r="AC903">
            <v>7</v>
          </cell>
          <cell r="AD903">
            <v>7</v>
          </cell>
          <cell r="AE903" t="str">
            <v>盒</v>
          </cell>
          <cell r="AF903">
            <v>0</v>
          </cell>
          <cell r="AG903" t="str">
            <v>四川科伦药业股份有限公司</v>
          </cell>
          <cell r="AH903" t="str">
            <v>四川科伦药业股份有限公司</v>
          </cell>
          <cell r="AI903" t="str">
            <v>国药准字H20213383</v>
          </cell>
          <cell r="AJ903" t="str">
            <v>否</v>
          </cell>
          <cell r="AK903" t="str">
            <v>联动目录</v>
          </cell>
          <cell r="AL903" t="str">
            <v>集采目录</v>
          </cell>
          <cell r="AM903" t="str">
            <v>国家集采第三批</v>
          </cell>
          <cell r="AN903" t="str">
            <v>监测目录</v>
          </cell>
          <cell r="AO903" t="str">
            <v>非基本药物</v>
          </cell>
          <cell r="AP903" t="str">
            <v>一致性</v>
          </cell>
          <cell r="AQ903" t="str">
            <v>乙</v>
          </cell>
          <cell r="AR903" t="str">
            <v>XM01AHS002E001010102180</v>
          </cell>
          <cell r="AS903" t="str">
            <v>启用</v>
          </cell>
          <cell r="AT903" t="str">
            <v>不联动</v>
          </cell>
          <cell r="AU903" t="str">
            <v>无</v>
          </cell>
        </row>
        <row r="903">
          <cell r="AX903">
            <v>31.95</v>
          </cell>
        </row>
        <row r="903">
          <cell r="AZ903">
            <v>0</v>
          </cell>
          <cell r="BA903">
            <v>4.56428571428571</v>
          </cell>
        </row>
        <row r="904">
          <cell r="A904">
            <v>25215</v>
          </cell>
          <cell r="B904">
            <v>903</v>
          </cell>
          <cell r="C904" t="str">
            <v>25215X6</v>
          </cell>
          <cell r="D904" t="str">
            <v>X</v>
          </cell>
          <cell r="E904">
            <v>6</v>
          </cell>
          <cell r="F904" t="str">
            <v>塞来昔布</v>
          </cell>
          <cell r="G904" t="str">
            <v>硬胶囊</v>
          </cell>
          <cell r="H904" t="str">
            <v>口服常释剂型</v>
          </cell>
          <cell r="I904" t="str">
            <v>200mg</v>
          </cell>
          <cell r="J904">
            <v>200</v>
          </cell>
        </row>
        <row r="904">
          <cell r="Q904" t="str">
            <v>塞来昔布口服常释剂型200</v>
          </cell>
          <cell r="R904">
            <v>27.54</v>
          </cell>
          <cell r="S904">
            <v>200</v>
          </cell>
          <cell r="T904">
            <v>6</v>
          </cell>
          <cell r="U904">
            <v>27.54</v>
          </cell>
          <cell r="V904" t="str">
            <v>过评药品-红线价</v>
          </cell>
          <cell r="W904">
            <v>27.54</v>
          </cell>
          <cell r="X904">
            <v>27.54</v>
          </cell>
          <cell r="Y904">
            <v>0.6825</v>
          </cell>
          <cell r="Z904">
            <v>0.6825</v>
          </cell>
          <cell r="AA904">
            <v>27.54</v>
          </cell>
          <cell r="AB904">
            <v>27.54</v>
          </cell>
          <cell r="AC904">
            <v>6</v>
          </cell>
          <cell r="AD904">
            <v>6</v>
          </cell>
          <cell r="AE904" t="str">
            <v>盒</v>
          </cell>
          <cell r="AF904">
            <v>0</v>
          </cell>
          <cell r="AG904" t="str">
            <v>辉瑞制药有限公司</v>
          </cell>
          <cell r="AH904" t="str">
            <v>辉瑞制药有限公司</v>
          </cell>
          <cell r="AI904" t="str">
            <v>国药准字J20120063</v>
          </cell>
          <cell r="AJ904" t="str">
            <v>是</v>
          </cell>
          <cell r="AK904" t="str">
            <v>联动目录</v>
          </cell>
          <cell r="AL904" t="str">
            <v>集采目录</v>
          </cell>
          <cell r="AM904" t="str">
            <v>国家集采第三批</v>
          </cell>
          <cell r="AN904" t="str">
            <v>监测目录</v>
          </cell>
          <cell r="AO904" t="str">
            <v>非基本药物</v>
          </cell>
          <cell r="AP904" t="str">
            <v>参比制剂</v>
          </cell>
          <cell r="AQ904" t="str">
            <v>乙</v>
          </cell>
          <cell r="AR904" t="str">
            <v>XM01AHS002E001010278724</v>
          </cell>
          <cell r="AS904" t="str">
            <v>启用</v>
          </cell>
          <cell r="AT904" t="str">
            <v>不联动</v>
          </cell>
          <cell r="AU904" t="str">
            <v>无</v>
          </cell>
        </row>
        <row r="904">
          <cell r="AX904">
            <v>27.54</v>
          </cell>
        </row>
        <row r="904">
          <cell r="AZ904">
            <v>0</v>
          </cell>
          <cell r="BA904">
            <v>4.59</v>
          </cell>
        </row>
        <row r="905">
          <cell r="A905">
            <v>26495</v>
          </cell>
          <cell r="B905">
            <v>904</v>
          </cell>
          <cell r="C905" t="str">
            <v>26495X14</v>
          </cell>
          <cell r="D905" t="str">
            <v>X</v>
          </cell>
          <cell r="E905">
            <v>14</v>
          </cell>
          <cell r="F905" t="str">
            <v>舍曲林</v>
          </cell>
          <cell r="G905" t="str">
            <v>分散片</v>
          </cell>
          <cell r="H905" t="str">
            <v>口服常释剂型</v>
          </cell>
          <cell r="I905" t="str">
            <v>50mg</v>
          </cell>
          <cell r="J905">
            <v>50</v>
          </cell>
          <cell r="K905">
            <v>0.881071428571429</v>
          </cell>
          <cell r="L905">
            <v>50</v>
          </cell>
        </row>
        <row r="905">
          <cell r="V905" t="str">
            <v>广东联盟最低价差比</v>
          </cell>
          <cell r="W905">
            <v>50.63</v>
          </cell>
          <cell r="X905">
            <v>50.63</v>
          </cell>
          <cell r="Y905">
            <v>0.881071428571429</v>
          </cell>
          <cell r="Z905">
            <v>0.881071428571429</v>
          </cell>
          <cell r="AA905">
            <v>12.335</v>
          </cell>
          <cell r="AB905">
            <v>12.335</v>
          </cell>
          <cell r="AC905">
            <v>14</v>
          </cell>
          <cell r="AD905">
            <v>14</v>
          </cell>
          <cell r="AE905" t="str">
            <v>盒</v>
          </cell>
          <cell r="AF905">
            <v>0</v>
          </cell>
          <cell r="AG905" t="str">
            <v>浙江京新药业股份有限公司</v>
          </cell>
          <cell r="AH905" t="str">
            <v>浙江京新药业股份有限公司</v>
          </cell>
          <cell r="AI905" t="str">
            <v>国药准字H20090337</v>
          </cell>
          <cell r="AJ905" t="str">
            <v>是</v>
          </cell>
          <cell r="AK905" t="str">
            <v>联动目录</v>
          </cell>
          <cell r="AL905" t="str">
            <v>集采目录</v>
          </cell>
          <cell r="AM905" t="str">
            <v>国家集采第三批</v>
          </cell>
          <cell r="AN905" t="str">
            <v>监测目录</v>
          </cell>
          <cell r="AO905" t="str">
            <v>非基本药物</v>
          </cell>
        </row>
        <row r="905">
          <cell r="AQ905" t="str">
            <v>乙</v>
          </cell>
          <cell r="AR905" t="str">
            <v>XN06ABS066A006010104658</v>
          </cell>
          <cell r="AS905" t="str">
            <v>启用</v>
          </cell>
          <cell r="AT905" t="str">
            <v>不联动</v>
          </cell>
          <cell r="AU905" t="str">
            <v>无</v>
          </cell>
        </row>
        <row r="905">
          <cell r="AX905">
            <v>12.335</v>
          </cell>
        </row>
        <row r="905">
          <cell r="AZ905">
            <v>0</v>
          </cell>
          <cell r="BA905">
            <v>0.881071428571429</v>
          </cell>
        </row>
        <row r="906">
          <cell r="A906">
            <v>26495</v>
          </cell>
          <cell r="B906">
            <v>905</v>
          </cell>
          <cell r="C906" t="str">
            <v>26495X28</v>
          </cell>
          <cell r="D906" t="str">
            <v>X</v>
          </cell>
          <cell r="E906">
            <v>28</v>
          </cell>
          <cell r="F906" t="str">
            <v>舍曲林</v>
          </cell>
          <cell r="G906" t="str">
            <v>分散片</v>
          </cell>
          <cell r="H906" t="str">
            <v>口服常释剂型</v>
          </cell>
          <cell r="I906" t="str">
            <v>50mg</v>
          </cell>
          <cell r="J906">
            <v>50</v>
          </cell>
          <cell r="K906">
            <v>0.881071428571429</v>
          </cell>
          <cell r="L906">
            <v>50</v>
          </cell>
        </row>
        <row r="906">
          <cell r="V906" t="str">
            <v>广东联盟最低价差比</v>
          </cell>
          <cell r="W906">
            <v>101.26</v>
          </cell>
          <cell r="X906">
            <v>101.26</v>
          </cell>
          <cell r="Y906">
            <v>0.881071428571429</v>
          </cell>
          <cell r="Z906">
            <v>0.881071428571429</v>
          </cell>
          <cell r="AA906">
            <v>24.67</v>
          </cell>
          <cell r="AB906">
            <v>24.67</v>
          </cell>
          <cell r="AC906">
            <v>28</v>
          </cell>
          <cell r="AD906">
            <v>28</v>
          </cell>
          <cell r="AE906" t="str">
            <v>盒</v>
          </cell>
          <cell r="AF906">
            <v>0</v>
          </cell>
          <cell r="AG906" t="str">
            <v>浙江京新药业股份有限公司</v>
          </cell>
          <cell r="AH906" t="str">
            <v>浙江京新药业股份有限公司</v>
          </cell>
          <cell r="AI906" t="str">
            <v>国药准字H20090337</v>
          </cell>
          <cell r="AJ906" t="str">
            <v>是</v>
          </cell>
          <cell r="AK906" t="str">
            <v>联动目录</v>
          </cell>
          <cell r="AL906" t="str">
            <v>集采目录</v>
          </cell>
          <cell r="AM906" t="str">
            <v>国家集采第三批</v>
          </cell>
          <cell r="AN906" t="str">
            <v>监测目录</v>
          </cell>
          <cell r="AO906" t="str">
            <v>非基本药物</v>
          </cell>
        </row>
        <row r="906">
          <cell r="AQ906" t="str">
            <v>乙</v>
          </cell>
          <cell r="AR906" t="str">
            <v>XN06ABS066A006010204658</v>
          </cell>
          <cell r="AS906" t="str">
            <v>启用</v>
          </cell>
          <cell r="AT906" t="str">
            <v>不联动</v>
          </cell>
          <cell r="AU906" t="str">
            <v>无</v>
          </cell>
        </row>
        <row r="906">
          <cell r="AX906">
            <v>24.67</v>
          </cell>
        </row>
        <row r="906">
          <cell r="AZ906">
            <v>0</v>
          </cell>
          <cell r="BA906">
            <v>0.881071428571429</v>
          </cell>
        </row>
        <row r="907">
          <cell r="A907">
            <v>20332</v>
          </cell>
          <cell r="B907">
            <v>906</v>
          </cell>
          <cell r="C907" t="str">
            <v>20332X14</v>
          </cell>
          <cell r="D907" t="str">
            <v>X</v>
          </cell>
          <cell r="E907">
            <v>14</v>
          </cell>
          <cell r="F907" t="str">
            <v>舍曲林</v>
          </cell>
          <cell r="G907" t="str">
            <v>硬胶囊</v>
          </cell>
          <cell r="H907" t="str">
            <v>口服常释剂型</v>
          </cell>
          <cell r="I907" t="str">
            <v>50mg</v>
          </cell>
          <cell r="J907">
            <v>50</v>
          </cell>
          <cell r="K907">
            <v>0.881071428571429</v>
          </cell>
          <cell r="L907">
            <v>50</v>
          </cell>
        </row>
        <row r="907">
          <cell r="V907" t="str">
            <v>广东联盟最低价差比</v>
          </cell>
          <cell r="W907">
            <v>19.96</v>
          </cell>
          <cell r="X907">
            <v>19.96</v>
          </cell>
          <cell r="Y907">
            <v>0.881071428571429</v>
          </cell>
          <cell r="Z907">
            <v>0.881071428571429</v>
          </cell>
          <cell r="AA907">
            <v>12.335</v>
          </cell>
          <cell r="AB907">
            <v>12.335</v>
          </cell>
          <cell r="AC907">
            <v>14</v>
          </cell>
          <cell r="AD907">
            <v>14</v>
          </cell>
          <cell r="AE907" t="str">
            <v>盒</v>
          </cell>
          <cell r="AF907">
            <v>0</v>
          </cell>
          <cell r="AG907" t="str">
            <v>江苏联环药业股份有限公司</v>
          </cell>
          <cell r="AH907" t="str">
            <v>江苏联环药业股份有限公司</v>
          </cell>
          <cell r="AI907" t="str">
            <v>国药准字H20080312</v>
          </cell>
          <cell r="AJ907" t="str">
            <v>是</v>
          </cell>
          <cell r="AK907" t="str">
            <v>联动目录</v>
          </cell>
          <cell r="AL907" t="str">
            <v>集采目录</v>
          </cell>
          <cell r="AM907" t="str">
            <v>国家集采第三批</v>
          </cell>
          <cell r="AN907" t="str">
            <v>监测目录</v>
          </cell>
          <cell r="AO907" t="str">
            <v>非基本药物</v>
          </cell>
        </row>
        <row r="907">
          <cell r="AQ907" t="str">
            <v>乙</v>
          </cell>
          <cell r="AR907" t="str">
            <v>XN06ABS066E001010101467</v>
          </cell>
          <cell r="AS907" t="str">
            <v>启用</v>
          </cell>
          <cell r="AT907" t="str">
            <v>不联动</v>
          </cell>
          <cell r="AU907" t="str">
            <v>无</v>
          </cell>
        </row>
        <row r="907">
          <cell r="AX907">
            <v>12.335</v>
          </cell>
        </row>
        <row r="907">
          <cell r="AZ907">
            <v>0</v>
          </cell>
          <cell r="BA907">
            <v>0.881071428571429</v>
          </cell>
        </row>
        <row r="908">
          <cell r="A908">
            <v>6178</v>
          </cell>
          <cell r="B908">
            <v>907</v>
          </cell>
          <cell r="C908" t="str">
            <v>6178X28</v>
          </cell>
          <cell r="D908" t="str">
            <v>X</v>
          </cell>
          <cell r="E908">
            <v>28</v>
          </cell>
          <cell r="F908" t="str">
            <v>舍曲林</v>
          </cell>
          <cell r="G908" t="str">
            <v>硬胶囊</v>
          </cell>
          <cell r="H908" t="str">
            <v>口服常释剂型</v>
          </cell>
          <cell r="I908" t="str">
            <v>50mg</v>
          </cell>
          <cell r="J908">
            <v>50</v>
          </cell>
          <cell r="K908">
            <v>0.881071428571429</v>
          </cell>
          <cell r="L908">
            <v>50</v>
          </cell>
        </row>
        <row r="908">
          <cell r="V908" t="str">
            <v>广东联盟最低价差比</v>
          </cell>
          <cell r="W908">
            <v>39.9</v>
          </cell>
          <cell r="X908">
            <v>39.9</v>
          </cell>
          <cell r="Y908">
            <v>0.881071428571429</v>
          </cell>
          <cell r="Z908">
            <v>0.881071428571429</v>
          </cell>
          <cell r="AA908">
            <v>24.67</v>
          </cell>
          <cell r="AB908">
            <v>24.67</v>
          </cell>
          <cell r="AC908">
            <v>28</v>
          </cell>
          <cell r="AD908">
            <v>28</v>
          </cell>
          <cell r="AE908" t="str">
            <v>盒</v>
          </cell>
          <cell r="AF908">
            <v>0</v>
          </cell>
          <cell r="AG908" t="str">
            <v>四川省百草生物药业有限公司</v>
          </cell>
          <cell r="AH908" t="str">
            <v>四川省百草生物药业有限公司</v>
          </cell>
          <cell r="AI908" t="str">
            <v>国药准字H20070179</v>
          </cell>
          <cell r="AJ908" t="str">
            <v>是</v>
          </cell>
          <cell r="AK908" t="str">
            <v>联动目录</v>
          </cell>
          <cell r="AL908" t="str">
            <v>集采目录</v>
          </cell>
          <cell r="AM908" t="str">
            <v>国家集采第三批</v>
          </cell>
          <cell r="AN908" t="str">
            <v>监测目录</v>
          </cell>
          <cell r="AO908" t="str">
            <v>非基本药物</v>
          </cell>
        </row>
        <row r="908">
          <cell r="AQ908" t="str">
            <v>乙</v>
          </cell>
          <cell r="AR908" t="str">
            <v>XN06ABS066E001010402214</v>
          </cell>
          <cell r="AS908" t="str">
            <v>启用</v>
          </cell>
          <cell r="AT908" t="str">
            <v>不联动</v>
          </cell>
          <cell r="AU908" t="str">
            <v>无</v>
          </cell>
        </row>
        <row r="908">
          <cell r="AX908">
            <v>24.67</v>
          </cell>
        </row>
        <row r="908">
          <cell r="AZ908">
            <v>0</v>
          </cell>
          <cell r="BA908">
            <v>0.881071428571429</v>
          </cell>
        </row>
        <row r="909">
          <cell r="A909">
            <v>104686</v>
          </cell>
          <cell r="B909">
            <v>908</v>
          </cell>
          <cell r="C909" t="str">
            <v>104686X14</v>
          </cell>
          <cell r="D909" t="str">
            <v>X</v>
          </cell>
          <cell r="E909">
            <v>14</v>
          </cell>
          <cell r="F909" t="str">
            <v>舍曲林</v>
          </cell>
          <cell r="G909" t="str">
            <v>普通片</v>
          </cell>
          <cell r="H909" t="str">
            <v>口服常释剂型</v>
          </cell>
          <cell r="I909" t="str">
            <v>50mg</v>
          </cell>
          <cell r="J909">
            <v>50</v>
          </cell>
          <cell r="K909">
            <v>0.881071428571429</v>
          </cell>
          <cell r="L909">
            <v>50</v>
          </cell>
        </row>
        <row r="909">
          <cell r="V909" t="str">
            <v>广东联盟最低价差比</v>
          </cell>
          <cell r="W909">
            <v>19.96</v>
          </cell>
          <cell r="X909">
            <v>19.96</v>
          </cell>
          <cell r="Y909">
            <v>0.881071428571429</v>
          </cell>
          <cell r="Z909">
            <v>0.881071428571429</v>
          </cell>
          <cell r="AA909">
            <v>12.335</v>
          </cell>
          <cell r="AB909">
            <v>12.335</v>
          </cell>
          <cell r="AC909">
            <v>14</v>
          </cell>
          <cell r="AD909">
            <v>14</v>
          </cell>
          <cell r="AE909" t="str">
            <v>盒</v>
          </cell>
          <cell r="AF909">
            <v>0</v>
          </cell>
          <cell r="AG909" t="str">
            <v>成都恒瑞制药有限公司</v>
          </cell>
          <cell r="AH909" t="str">
            <v>成都恒瑞制药有限公司</v>
          </cell>
          <cell r="AI909" t="str">
            <v>国药准字H20143062</v>
          </cell>
          <cell r="AJ909" t="str">
            <v>否</v>
          </cell>
          <cell r="AK909" t="str">
            <v>联动目录</v>
          </cell>
          <cell r="AL909" t="str">
            <v>集采目录</v>
          </cell>
          <cell r="AM909" t="str">
            <v>国家集采第三批</v>
          </cell>
          <cell r="AN909" t="str">
            <v>监测目录</v>
          </cell>
          <cell r="AO909" t="str">
            <v>非基本药物</v>
          </cell>
        </row>
        <row r="909">
          <cell r="AQ909" t="str">
            <v>乙</v>
          </cell>
          <cell r="AR909" t="str">
            <v>XN06ABS066A001010102031</v>
          </cell>
          <cell r="AS909" t="str">
            <v>启用</v>
          </cell>
          <cell r="AT909" t="str">
            <v>不联动</v>
          </cell>
          <cell r="AU909" t="str">
            <v>无</v>
          </cell>
        </row>
        <row r="909">
          <cell r="AX909">
            <v>12.335</v>
          </cell>
        </row>
        <row r="909">
          <cell r="AZ909">
            <v>0</v>
          </cell>
          <cell r="BA909">
            <v>0.881071428571429</v>
          </cell>
        </row>
        <row r="910">
          <cell r="A910">
            <v>117283</v>
          </cell>
          <cell r="B910">
            <v>909</v>
          </cell>
          <cell r="C910" t="str">
            <v>117283X14</v>
          </cell>
          <cell r="D910" t="str">
            <v>X</v>
          </cell>
          <cell r="E910">
            <v>14</v>
          </cell>
          <cell r="F910" t="str">
            <v>舍曲林</v>
          </cell>
          <cell r="G910" t="str">
            <v>普通片</v>
          </cell>
          <cell r="H910" t="str">
            <v>口服常释剂型</v>
          </cell>
          <cell r="I910" t="str">
            <v>50mg</v>
          </cell>
          <cell r="J910">
            <v>50</v>
          </cell>
        </row>
        <row r="910">
          <cell r="Q910" t="str">
            <v>舍曲林口服常释剂型50</v>
          </cell>
          <cell r="R910">
            <v>72.49</v>
          </cell>
          <cell r="S910">
            <v>50</v>
          </cell>
          <cell r="T910">
            <v>14</v>
          </cell>
          <cell r="U910">
            <v>72.49</v>
          </cell>
          <cell r="V910" t="str">
            <v>过评药品-挂网价（低于红线价）</v>
          </cell>
          <cell r="W910">
            <v>61.8</v>
          </cell>
          <cell r="X910">
            <v>61.8</v>
          </cell>
          <cell r="Y910">
            <v>0.881071428571429</v>
          </cell>
          <cell r="Z910">
            <v>0.881071428571429</v>
          </cell>
          <cell r="AA910">
            <v>61.8</v>
          </cell>
          <cell r="AB910">
            <v>61.8</v>
          </cell>
          <cell r="AC910">
            <v>14</v>
          </cell>
          <cell r="AD910">
            <v>14</v>
          </cell>
          <cell r="AE910" t="str">
            <v>盒</v>
          </cell>
          <cell r="AF910">
            <v>0</v>
          </cell>
          <cell r="AG910" t="str">
            <v>成都奥邦药业有限公司</v>
          </cell>
          <cell r="AH910" t="str">
            <v>成都奥邦药业有限公司</v>
          </cell>
          <cell r="AI910" t="str">
            <v>国药准字H20060383</v>
          </cell>
          <cell r="AJ910" t="str">
            <v>否</v>
          </cell>
          <cell r="AK910" t="str">
            <v>联动目录</v>
          </cell>
          <cell r="AL910" t="str">
            <v>集采目录</v>
          </cell>
          <cell r="AM910" t="str">
            <v>国家集采第三批</v>
          </cell>
          <cell r="AN910" t="str">
            <v>监测目录</v>
          </cell>
          <cell r="AO910" t="str">
            <v>非基本药物</v>
          </cell>
          <cell r="AP910" t="str">
            <v>一致性</v>
          </cell>
          <cell r="AQ910" t="str">
            <v>乙</v>
          </cell>
          <cell r="AR910" t="str">
            <v>XN06ABS066A001010102044</v>
          </cell>
          <cell r="AS910" t="str">
            <v>启用</v>
          </cell>
          <cell r="AT910" t="str">
            <v>不联动</v>
          </cell>
          <cell r="AU910" t="str">
            <v>无</v>
          </cell>
        </row>
        <row r="910">
          <cell r="AX910">
            <v>61.8</v>
          </cell>
        </row>
        <row r="910">
          <cell r="AZ910">
            <v>0</v>
          </cell>
          <cell r="BA910">
            <v>4.41428571428571</v>
          </cell>
        </row>
        <row r="911">
          <cell r="A911">
            <v>18312</v>
          </cell>
          <cell r="B911">
            <v>910</v>
          </cell>
          <cell r="C911" t="str">
            <v>18312X14</v>
          </cell>
          <cell r="D911" t="str">
            <v>X</v>
          </cell>
          <cell r="E911">
            <v>14</v>
          </cell>
          <cell r="F911" t="str">
            <v>舍曲林</v>
          </cell>
          <cell r="G911" t="str">
            <v>普通片</v>
          </cell>
          <cell r="H911" t="str">
            <v>口服常释剂型</v>
          </cell>
          <cell r="I911" t="str">
            <v>50mg</v>
          </cell>
          <cell r="J911">
            <v>50</v>
          </cell>
          <cell r="K911">
            <v>0.881071428571429</v>
          </cell>
          <cell r="L911">
            <v>50</v>
          </cell>
        </row>
        <row r="911">
          <cell r="V911" t="str">
            <v>广东联盟最低价差比</v>
          </cell>
          <cell r="W911">
            <v>0</v>
          </cell>
          <cell r="X911">
            <v>0</v>
          </cell>
          <cell r="Y911">
            <v>0.881071428571429</v>
          </cell>
          <cell r="Z911">
            <v>0.881071428571429</v>
          </cell>
          <cell r="AA911">
            <v>12.335</v>
          </cell>
          <cell r="AB911">
            <v>12.335</v>
          </cell>
          <cell r="AC911">
            <v>14</v>
          </cell>
          <cell r="AD911">
            <v>14</v>
          </cell>
          <cell r="AE911" t="str">
            <v>盒</v>
          </cell>
          <cell r="AF911">
            <v>0</v>
          </cell>
          <cell r="AG911" t="str">
            <v>上海衡山药业有限公司</v>
          </cell>
          <cell r="AH911" t="str">
            <v>上海衡山药业有限公司</v>
          </cell>
          <cell r="AI911" t="str">
            <v>国药准字H20051279</v>
          </cell>
          <cell r="AJ911" t="str">
            <v>否</v>
          </cell>
          <cell r="AK911" t="str">
            <v>备案采购</v>
          </cell>
          <cell r="AL911" t="str">
            <v>集采目录</v>
          </cell>
          <cell r="AM911" t="str">
            <v>国家集采第三批</v>
          </cell>
          <cell r="AN911" t="str">
            <v>监测目录</v>
          </cell>
          <cell r="AO911" t="str">
            <v>非基本药物</v>
          </cell>
        </row>
        <row r="911">
          <cell r="AQ911" t="str">
            <v>乙</v>
          </cell>
          <cell r="AR911" t="str">
            <v>XN06ABS066A001010100676</v>
          </cell>
          <cell r="AS911" t="str">
            <v>启用</v>
          </cell>
          <cell r="AT911" t="str">
            <v>不联动</v>
          </cell>
          <cell r="AU911" t="str">
            <v>无</v>
          </cell>
        </row>
        <row r="911">
          <cell r="AX911">
            <v>12.335</v>
          </cell>
        </row>
        <row r="911">
          <cell r="AZ911">
            <v>0</v>
          </cell>
          <cell r="BA911">
            <v>0.881071428571429</v>
          </cell>
        </row>
        <row r="912">
          <cell r="A912">
            <v>24627</v>
          </cell>
          <cell r="B912">
            <v>911</v>
          </cell>
          <cell r="C912" t="str">
            <v>24627X14</v>
          </cell>
          <cell r="D912" t="str">
            <v>X</v>
          </cell>
          <cell r="E912">
            <v>14</v>
          </cell>
          <cell r="F912" t="str">
            <v>舍曲林</v>
          </cell>
          <cell r="G912" t="str">
            <v>普通片</v>
          </cell>
          <cell r="H912" t="str">
            <v>口服常释剂型</v>
          </cell>
          <cell r="I912" t="str">
            <v>50mg</v>
          </cell>
          <cell r="J912">
            <v>50</v>
          </cell>
        </row>
        <row r="912">
          <cell r="Q912" t="str">
            <v>舍曲林口服常释剂型50</v>
          </cell>
          <cell r="R912">
            <v>72.49</v>
          </cell>
          <cell r="S912">
            <v>50</v>
          </cell>
          <cell r="T912">
            <v>14</v>
          </cell>
          <cell r="U912">
            <v>72.49</v>
          </cell>
          <cell r="V912" t="str">
            <v>过评药品-红线价</v>
          </cell>
          <cell r="W912">
            <v>72.49</v>
          </cell>
          <cell r="X912">
            <v>72.49</v>
          </cell>
          <cell r="Y912">
            <v>0.881071428571429</v>
          </cell>
          <cell r="Z912">
            <v>0.881071428571429</v>
          </cell>
          <cell r="AA912">
            <v>72.49</v>
          </cell>
          <cell r="AB912">
            <v>72.49</v>
          </cell>
          <cell r="AC912">
            <v>14</v>
          </cell>
          <cell r="AD912">
            <v>14</v>
          </cell>
          <cell r="AE912" t="str">
            <v>盒</v>
          </cell>
          <cell r="AF912">
            <v>0</v>
          </cell>
          <cell r="AG912" t="str">
            <v>辉瑞制药有限公司</v>
          </cell>
          <cell r="AH912" t="str">
            <v>辉瑞制药有限公司</v>
          </cell>
          <cell r="AI912" t="str">
            <v>国药准字H10980141</v>
          </cell>
          <cell r="AJ912" t="str">
            <v>是</v>
          </cell>
          <cell r="AK912" t="str">
            <v>联动目录</v>
          </cell>
          <cell r="AL912" t="str">
            <v>集采目录</v>
          </cell>
          <cell r="AM912" t="str">
            <v>国家集采第三批</v>
          </cell>
          <cell r="AN912" t="str">
            <v>监测目录</v>
          </cell>
          <cell r="AO912" t="str">
            <v>非基本药物</v>
          </cell>
          <cell r="AP912" t="str">
            <v>参比制剂</v>
          </cell>
          <cell r="AQ912" t="str">
            <v>乙</v>
          </cell>
          <cell r="AR912" t="str">
            <v>XN06ABS066A001010101187</v>
          </cell>
          <cell r="AS912" t="str">
            <v>启用</v>
          </cell>
          <cell r="AT912" t="str">
            <v>不联动</v>
          </cell>
          <cell r="AU912" t="str">
            <v>无</v>
          </cell>
        </row>
        <row r="912">
          <cell r="AX912">
            <v>72.49</v>
          </cell>
        </row>
        <row r="912">
          <cell r="AZ912">
            <v>0</v>
          </cell>
          <cell r="BA912">
            <v>5.17785714285714</v>
          </cell>
        </row>
        <row r="913">
          <cell r="A913">
            <v>27436</v>
          </cell>
          <cell r="B913">
            <v>912</v>
          </cell>
          <cell r="C913" t="str">
            <v>27436X14</v>
          </cell>
          <cell r="D913" t="str">
            <v>X</v>
          </cell>
          <cell r="E913">
            <v>14</v>
          </cell>
          <cell r="F913" t="str">
            <v>舍曲林</v>
          </cell>
          <cell r="G913" t="str">
            <v>普通片</v>
          </cell>
          <cell r="H913" t="str">
            <v>口服常释剂型</v>
          </cell>
          <cell r="I913" t="str">
            <v>50mg</v>
          </cell>
          <cell r="J913">
            <v>50</v>
          </cell>
          <cell r="K913">
            <v>0.881071428571429</v>
          </cell>
          <cell r="L913">
            <v>50</v>
          </cell>
        </row>
        <row r="913">
          <cell r="V913" t="str">
            <v>广东联盟最低价差比</v>
          </cell>
          <cell r="W913">
            <v>0</v>
          </cell>
          <cell r="X913">
            <v>0</v>
          </cell>
          <cell r="Y913">
            <v>0.881071428571429</v>
          </cell>
          <cell r="Z913">
            <v>0.881071428571429</v>
          </cell>
          <cell r="AA913">
            <v>12.335</v>
          </cell>
          <cell r="AB913">
            <v>12.335</v>
          </cell>
          <cell r="AC913">
            <v>14</v>
          </cell>
          <cell r="AD913">
            <v>14</v>
          </cell>
          <cell r="AE913" t="str">
            <v>盒</v>
          </cell>
          <cell r="AF913">
            <v>0</v>
          </cell>
          <cell r="AG913" t="str">
            <v>海南凯健制药有限公司</v>
          </cell>
          <cell r="AH913" t="str">
            <v>海南凯健制药有限公司</v>
          </cell>
          <cell r="AI913" t="str">
            <v>国药准字H20070292</v>
          </cell>
          <cell r="AJ913" t="str">
            <v>否</v>
          </cell>
          <cell r="AK913" t="str">
            <v>备案采购</v>
          </cell>
          <cell r="AL913" t="str">
            <v>集采目录</v>
          </cell>
          <cell r="AM913" t="str">
            <v>国家集采第三批</v>
          </cell>
          <cell r="AN913" t="str">
            <v>监测目录</v>
          </cell>
          <cell r="AO913" t="str">
            <v>非基本药物</v>
          </cell>
        </row>
        <row r="913">
          <cell r="AQ913" t="str">
            <v>乙</v>
          </cell>
          <cell r="AR913" t="str">
            <v>XN06ABS066A001010105788</v>
          </cell>
          <cell r="AS913" t="str">
            <v>启用</v>
          </cell>
          <cell r="AT913" t="str">
            <v>不联动</v>
          </cell>
          <cell r="AU913" t="str">
            <v>无</v>
          </cell>
        </row>
        <row r="913">
          <cell r="AX913">
            <v>12.335</v>
          </cell>
        </row>
        <row r="913">
          <cell r="AZ913">
            <v>0</v>
          </cell>
          <cell r="BA913">
            <v>0.881071428571429</v>
          </cell>
        </row>
        <row r="914">
          <cell r="A914">
            <v>29314</v>
          </cell>
          <cell r="B914">
            <v>913</v>
          </cell>
          <cell r="C914" t="str">
            <v>29314X14</v>
          </cell>
          <cell r="D914" t="str">
            <v>X</v>
          </cell>
          <cell r="E914">
            <v>14</v>
          </cell>
          <cell r="F914" t="str">
            <v>舍曲林</v>
          </cell>
          <cell r="G914" t="str">
            <v>普通片</v>
          </cell>
          <cell r="H914" t="str">
            <v>口服常释剂型</v>
          </cell>
          <cell r="I914" t="str">
            <v>50mg</v>
          </cell>
          <cell r="J914">
            <v>50</v>
          </cell>
          <cell r="K914">
            <v>0.881071428571429</v>
          </cell>
          <cell r="L914">
            <v>50</v>
          </cell>
        </row>
        <row r="914">
          <cell r="V914" t="str">
            <v>广东联盟最低价差比</v>
          </cell>
          <cell r="W914">
            <v>19.96</v>
          </cell>
          <cell r="X914">
            <v>19.96</v>
          </cell>
          <cell r="Y914">
            <v>0.881071428571429</v>
          </cell>
          <cell r="Z914">
            <v>0.881071428571429</v>
          </cell>
          <cell r="AA914">
            <v>12.335</v>
          </cell>
          <cell r="AB914">
            <v>12.335</v>
          </cell>
          <cell r="AC914">
            <v>14</v>
          </cell>
          <cell r="AD914">
            <v>14</v>
          </cell>
          <cell r="AE914" t="str">
            <v>盒</v>
          </cell>
          <cell r="AF914">
            <v>0</v>
          </cell>
          <cell r="AG914" t="str">
            <v>山西仟源医药集团股份有限公司</v>
          </cell>
          <cell r="AH914" t="str">
            <v>山西仟源医药集团股份有限公司</v>
          </cell>
          <cell r="AI914" t="str">
            <v>国药准字H20060316</v>
          </cell>
          <cell r="AJ914" t="str">
            <v>否</v>
          </cell>
          <cell r="AK914" t="str">
            <v>联动目录</v>
          </cell>
          <cell r="AL914" t="str">
            <v>集采目录</v>
          </cell>
          <cell r="AM914" t="str">
            <v>国家集采第三批</v>
          </cell>
          <cell r="AN914" t="str">
            <v>监测目录</v>
          </cell>
          <cell r="AO914" t="str">
            <v>非基本药物</v>
          </cell>
        </row>
        <row r="914">
          <cell r="AQ914" t="str">
            <v>乙</v>
          </cell>
          <cell r="AR914" t="str">
            <v>XN06ABS066A001010202920</v>
          </cell>
          <cell r="AS914" t="str">
            <v>启用</v>
          </cell>
          <cell r="AT914" t="str">
            <v>不联动</v>
          </cell>
          <cell r="AU914" t="str">
            <v>无</v>
          </cell>
        </row>
        <row r="914">
          <cell r="AX914">
            <v>12.335</v>
          </cell>
        </row>
        <row r="914">
          <cell r="AZ914">
            <v>0</v>
          </cell>
          <cell r="BA914">
            <v>0.881071428571429</v>
          </cell>
        </row>
        <row r="915">
          <cell r="A915">
            <v>30203</v>
          </cell>
          <cell r="B915">
            <v>914</v>
          </cell>
          <cell r="C915" t="str">
            <v>30203X14</v>
          </cell>
          <cell r="D915" t="str">
            <v>X</v>
          </cell>
          <cell r="E915">
            <v>14</v>
          </cell>
          <cell r="F915" t="str">
            <v>舍曲林</v>
          </cell>
          <cell r="G915" t="str">
            <v>普通片</v>
          </cell>
          <cell r="H915" t="str">
            <v>口服常释剂型</v>
          </cell>
          <cell r="I915" t="str">
            <v>50mg</v>
          </cell>
          <cell r="J915">
            <v>50</v>
          </cell>
          <cell r="K915">
            <v>0.881071428571429</v>
          </cell>
          <cell r="L915">
            <v>50</v>
          </cell>
        </row>
        <row r="915">
          <cell r="V915" t="str">
            <v>广东联盟最低价差比</v>
          </cell>
          <cell r="W915">
            <v>0</v>
          </cell>
          <cell r="X915">
            <v>0</v>
          </cell>
          <cell r="Y915">
            <v>0.881071428571429</v>
          </cell>
          <cell r="Z915">
            <v>0.881071428571429</v>
          </cell>
          <cell r="AA915">
            <v>12.335</v>
          </cell>
          <cell r="AB915">
            <v>12.335</v>
          </cell>
          <cell r="AC915">
            <v>14</v>
          </cell>
          <cell r="AD915">
            <v>14</v>
          </cell>
          <cell r="AE915" t="str">
            <v>盆</v>
          </cell>
          <cell r="AF915">
            <v>0</v>
          </cell>
          <cell r="AG915" t="str">
            <v>广东彼迪药业有限公司</v>
          </cell>
          <cell r="AH915" t="str">
            <v>广东彼迪药业有限公司</v>
          </cell>
          <cell r="AI915" t="str">
            <v>国药准字H20060686</v>
          </cell>
          <cell r="AJ915" t="str">
            <v>否</v>
          </cell>
          <cell r="AK915" t="str">
            <v>备案采购</v>
          </cell>
          <cell r="AL915" t="str">
            <v>集采目录</v>
          </cell>
          <cell r="AM915" t="str">
            <v>国家集采第三批</v>
          </cell>
          <cell r="AN915" t="str">
            <v>监测目录</v>
          </cell>
          <cell r="AO915" t="str">
            <v>非基本药物</v>
          </cell>
        </row>
        <row r="915">
          <cell r="AQ915" t="str">
            <v>乙</v>
          </cell>
          <cell r="AR915" t="str">
            <v>XN06ABS066A001010200269</v>
          </cell>
          <cell r="AS915" t="str">
            <v>启用</v>
          </cell>
          <cell r="AT915" t="str">
            <v>不联动</v>
          </cell>
          <cell r="AU915" t="str">
            <v>无</v>
          </cell>
        </row>
        <row r="915">
          <cell r="AX915">
            <v>12.335</v>
          </cell>
        </row>
        <row r="915">
          <cell r="AZ915">
            <v>0</v>
          </cell>
          <cell r="BA915">
            <v>0.881071428571429</v>
          </cell>
        </row>
        <row r="916">
          <cell r="A916">
            <v>30203</v>
          </cell>
          <cell r="B916">
            <v>915</v>
          </cell>
          <cell r="C916" t="str">
            <v>30203X7</v>
          </cell>
          <cell r="D916" t="str">
            <v>X</v>
          </cell>
          <cell r="E916">
            <v>7</v>
          </cell>
          <cell r="F916" t="str">
            <v>舍曲林</v>
          </cell>
          <cell r="G916" t="str">
            <v>普通片</v>
          </cell>
          <cell r="H916" t="str">
            <v>口服常释剂型</v>
          </cell>
          <cell r="I916" t="str">
            <v>50mg</v>
          </cell>
          <cell r="J916">
            <v>50</v>
          </cell>
          <cell r="K916">
            <v>0.881071428571429</v>
          </cell>
          <cell r="L916">
            <v>50</v>
          </cell>
        </row>
        <row r="916">
          <cell r="V916" t="str">
            <v>广东联盟最低价差比</v>
          </cell>
          <cell r="W916">
            <v>0</v>
          </cell>
          <cell r="X916">
            <v>0</v>
          </cell>
          <cell r="Y916">
            <v>0.881071428571429</v>
          </cell>
          <cell r="Z916">
            <v>0.881071428571429</v>
          </cell>
          <cell r="AA916">
            <v>6.1675</v>
          </cell>
          <cell r="AB916">
            <v>6.1675</v>
          </cell>
          <cell r="AC916">
            <v>7</v>
          </cell>
          <cell r="AD916">
            <v>7</v>
          </cell>
          <cell r="AE916" t="str">
            <v>盆</v>
          </cell>
          <cell r="AF916">
            <v>0</v>
          </cell>
          <cell r="AG916" t="str">
            <v>广东彼迪药业有限公司</v>
          </cell>
          <cell r="AH916" t="str">
            <v>广东彼迪药业有限公司</v>
          </cell>
          <cell r="AI916" t="str">
            <v>国药准字H20060686</v>
          </cell>
          <cell r="AJ916" t="str">
            <v>否</v>
          </cell>
          <cell r="AK916" t="str">
            <v>备案采购</v>
          </cell>
          <cell r="AL916" t="str">
            <v>集采目录</v>
          </cell>
          <cell r="AM916" t="str">
            <v>国家集采第三批</v>
          </cell>
          <cell r="AN916" t="str">
            <v>监测目录</v>
          </cell>
          <cell r="AO916" t="str">
            <v>非基本药物</v>
          </cell>
        </row>
        <row r="916">
          <cell r="AQ916" t="str">
            <v>乙</v>
          </cell>
          <cell r="AR916" t="str">
            <v>XN06ABS066A001010100269</v>
          </cell>
          <cell r="AS916" t="str">
            <v>启用</v>
          </cell>
          <cell r="AT916" t="str">
            <v>不联动</v>
          </cell>
          <cell r="AU916" t="str">
            <v>无</v>
          </cell>
        </row>
        <row r="916">
          <cell r="AX916">
            <v>6.1675</v>
          </cell>
        </row>
        <row r="916">
          <cell r="AZ916">
            <v>0</v>
          </cell>
          <cell r="BA916">
            <v>0.881071428571429</v>
          </cell>
        </row>
        <row r="917">
          <cell r="A917">
            <v>6806</v>
          </cell>
          <cell r="B917">
            <v>916</v>
          </cell>
          <cell r="C917" t="str">
            <v>6806X14</v>
          </cell>
          <cell r="D917" t="str">
            <v>X</v>
          </cell>
          <cell r="E917">
            <v>14</v>
          </cell>
          <cell r="F917" t="str">
            <v>舍曲林</v>
          </cell>
          <cell r="G917" t="str">
            <v>普通片</v>
          </cell>
          <cell r="H917" t="str">
            <v>口服常释剂型</v>
          </cell>
          <cell r="I917" t="str">
            <v>50mg</v>
          </cell>
          <cell r="J917">
            <v>50</v>
          </cell>
          <cell r="K917">
            <v>0.881071428571429</v>
          </cell>
          <cell r="L917">
            <v>50</v>
          </cell>
        </row>
        <row r="917">
          <cell r="V917" t="str">
            <v>广东联盟最低价差比</v>
          </cell>
          <cell r="W917">
            <v>0</v>
          </cell>
          <cell r="X917">
            <v>0</v>
          </cell>
          <cell r="Y917">
            <v>0.881071428571429</v>
          </cell>
          <cell r="Z917">
            <v>0.881071428571429</v>
          </cell>
          <cell r="AA917">
            <v>12.335</v>
          </cell>
          <cell r="AB917">
            <v>12.335</v>
          </cell>
          <cell r="AC917">
            <v>14</v>
          </cell>
          <cell r="AD917">
            <v>14</v>
          </cell>
          <cell r="AE917" t="str">
            <v>盒</v>
          </cell>
          <cell r="AF917">
            <v>0</v>
          </cell>
          <cell r="AG917" t="str">
            <v>万特制药（海南）有限公司</v>
          </cell>
          <cell r="AH917" t="str">
            <v>万特制药（海南）有限公司</v>
          </cell>
          <cell r="AI917" t="str">
            <v>国药准字H20080019</v>
          </cell>
          <cell r="AJ917" t="str">
            <v>是</v>
          </cell>
          <cell r="AK917" t="str">
            <v>备案采购</v>
          </cell>
          <cell r="AL917" t="str">
            <v>集采目录</v>
          </cell>
          <cell r="AM917" t="str">
            <v>国家集采第三批</v>
          </cell>
          <cell r="AN917" t="str">
            <v>监测目录</v>
          </cell>
          <cell r="AO917" t="str">
            <v>非基本药物</v>
          </cell>
        </row>
        <row r="917">
          <cell r="AQ917" t="str">
            <v>乙</v>
          </cell>
          <cell r="AR917" t="str">
            <v>XN06ABS066A001010305848</v>
          </cell>
          <cell r="AS917" t="str">
            <v>启用</v>
          </cell>
          <cell r="AT917" t="str">
            <v>不联动</v>
          </cell>
          <cell r="AU917" t="str">
            <v>无</v>
          </cell>
        </row>
        <row r="917">
          <cell r="AX917">
            <v>12.335</v>
          </cell>
        </row>
        <row r="917">
          <cell r="AZ917">
            <v>0</v>
          </cell>
          <cell r="BA917">
            <v>0.881071428571429</v>
          </cell>
        </row>
        <row r="918">
          <cell r="A918">
            <v>99575</v>
          </cell>
          <cell r="B918">
            <v>917</v>
          </cell>
          <cell r="C918" t="str">
            <v>99575X14</v>
          </cell>
          <cell r="D918" t="str">
            <v>X</v>
          </cell>
          <cell r="E918">
            <v>14</v>
          </cell>
          <cell r="F918" t="str">
            <v>舍曲林</v>
          </cell>
          <cell r="G918" t="str">
            <v>普通片</v>
          </cell>
          <cell r="H918" t="str">
            <v>口服常释剂型</v>
          </cell>
          <cell r="I918" t="str">
            <v>50mg</v>
          </cell>
          <cell r="J918">
            <v>50</v>
          </cell>
          <cell r="K918">
            <v>0.881071428571429</v>
          </cell>
          <cell r="L918">
            <v>50</v>
          </cell>
        </row>
        <row r="918">
          <cell r="V918" t="str">
            <v>广东联盟最低价差比</v>
          </cell>
          <cell r="W918">
            <v>0</v>
          </cell>
          <cell r="X918">
            <v>0</v>
          </cell>
          <cell r="Y918">
            <v>0.881071428571429</v>
          </cell>
          <cell r="Z918">
            <v>0.881071428571429</v>
          </cell>
          <cell r="AA918">
            <v>12.335</v>
          </cell>
          <cell r="AB918">
            <v>12.335</v>
          </cell>
          <cell r="AC918">
            <v>14</v>
          </cell>
          <cell r="AD918">
            <v>14</v>
          </cell>
          <cell r="AE918" t="str">
            <v>盒</v>
          </cell>
          <cell r="AF918">
            <v>0</v>
          </cell>
          <cell r="AG918" t="str">
            <v>广东逸舒制药股份有限公司</v>
          </cell>
          <cell r="AH918" t="str">
            <v>广东逸舒制药股份有限公司</v>
          </cell>
          <cell r="AI918" t="str">
            <v>国药准字H20060867</v>
          </cell>
          <cell r="AJ918" t="str">
            <v>否</v>
          </cell>
          <cell r="AK918" t="str">
            <v>备案采购</v>
          </cell>
          <cell r="AL918" t="str">
            <v>集采目录</v>
          </cell>
          <cell r="AM918" t="str">
            <v>国家集采第三批</v>
          </cell>
          <cell r="AN918" t="str">
            <v>监测目录</v>
          </cell>
          <cell r="AO918" t="str">
            <v>非基本药物</v>
          </cell>
        </row>
        <row r="918">
          <cell r="AQ918" t="str">
            <v>乙</v>
          </cell>
          <cell r="AR918" t="str">
            <v>XN06ABS066A001010100539</v>
          </cell>
          <cell r="AS918" t="str">
            <v>启用</v>
          </cell>
          <cell r="AT918" t="str">
            <v>不联动</v>
          </cell>
          <cell r="AU918" t="str">
            <v>无</v>
          </cell>
        </row>
        <row r="918">
          <cell r="AX918">
            <v>12.335</v>
          </cell>
        </row>
        <row r="918">
          <cell r="AZ918">
            <v>0</v>
          </cell>
          <cell r="BA918">
            <v>0.881071428571429</v>
          </cell>
        </row>
        <row r="919">
          <cell r="A919">
            <v>3024</v>
          </cell>
          <cell r="B919">
            <v>918</v>
          </cell>
          <cell r="C919" t="str">
            <v>3024X14</v>
          </cell>
          <cell r="D919" t="str">
            <v>X</v>
          </cell>
          <cell r="E919">
            <v>14</v>
          </cell>
          <cell r="F919" t="str">
            <v>坦洛新(坦索罗辛)</v>
          </cell>
          <cell r="G919" t="str">
            <v>缓释胶囊</v>
          </cell>
          <cell r="H919" t="str">
            <v>缓释控释剂型</v>
          </cell>
          <cell r="I919" t="str">
            <v>200μg</v>
          </cell>
          <cell r="J919">
            <v>0.2</v>
          </cell>
        </row>
        <row r="919">
          <cell r="M919">
            <v>0.2</v>
          </cell>
          <cell r="N919">
            <v>0.4485</v>
          </cell>
        </row>
        <row r="919">
          <cell r="V919" t="str">
            <v>未到期中选价格（通用名剂型规格一致）</v>
          </cell>
          <cell r="W919">
            <v>29.09</v>
          </cell>
          <cell r="X919">
            <v>29.09</v>
          </cell>
          <cell r="Y919">
            <v>0.4485</v>
          </cell>
          <cell r="Z919">
            <v>0.4485</v>
          </cell>
          <cell r="AA919">
            <v>6.279</v>
          </cell>
          <cell r="AB919">
            <v>6.279</v>
          </cell>
          <cell r="AC919">
            <v>14</v>
          </cell>
          <cell r="AD919">
            <v>14</v>
          </cell>
          <cell r="AE919" t="str">
            <v>盒</v>
          </cell>
          <cell r="AF919">
            <v>0</v>
          </cell>
          <cell r="AG919" t="str">
            <v>杭州康恩贝制药有限公司</v>
          </cell>
          <cell r="AH919" t="str">
            <v>杭州康恩贝制药有限公司</v>
          </cell>
          <cell r="AI919" t="str">
            <v>国药准字H20050285</v>
          </cell>
          <cell r="AJ919" t="str">
            <v>是</v>
          </cell>
          <cell r="AK919" t="str">
            <v>联动目录</v>
          </cell>
          <cell r="AL919" t="str">
            <v>集采目录</v>
          </cell>
          <cell r="AM919" t="str">
            <v>国家集采第三批</v>
          </cell>
          <cell r="AN919" t="str">
            <v>监测目录</v>
          </cell>
          <cell r="AO919" t="str">
            <v>《国家基本药物目录》（2018年版）品种</v>
          </cell>
        </row>
        <row r="919">
          <cell r="AQ919" t="str">
            <v>乙</v>
          </cell>
          <cell r="AR919" t="str">
            <v>XG04CAT011E003010204489</v>
          </cell>
          <cell r="AS919" t="str">
            <v>启用</v>
          </cell>
          <cell r="AT919" t="str">
            <v>不联动</v>
          </cell>
          <cell r="AU919" t="str">
            <v>无</v>
          </cell>
        </row>
        <row r="919">
          <cell r="AX919">
            <v>6.279</v>
          </cell>
        </row>
        <row r="919">
          <cell r="AZ919">
            <v>0</v>
          </cell>
          <cell r="BA919">
            <v>0.4485</v>
          </cell>
        </row>
        <row r="920">
          <cell r="A920">
            <v>44832</v>
          </cell>
          <cell r="B920">
            <v>919</v>
          </cell>
          <cell r="C920" t="str">
            <v>44832X10</v>
          </cell>
          <cell r="D920" t="str">
            <v>X</v>
          </cell>
          <cell r="E920">
            <v>10</v>
          </cell>
          <cell r="F920" t="str">
            <v>坦洛新(坦索罗辛)</v>
          </cell>
          <cell r="G920" t="str">
            <v>缓释胶囊</v>
          </cell>
          <cell r="H920" t="str">
            <v>缓释控释剂型</v>
          </cell>
          <cell r="I920" t="str">
            <v>200μg</v>
          </cell>
          <cell r="J920">
            <v>0.2</v>
          </cell>
        </row>
        <row r="920">
          <cell r="Q920" t="str">
            <v>坦洛新(坦索罗辛)缓释控释剂型0.2</v>
          </cell>
          <cell r="R920">
            <v>37.64</v>
          </cell>
          <cell r="S920">
            <v>0.2</v>
          </cell>
          <cell r="T920">
            <v>10</v>
          </cell>
          <cell r="U920">
            <v>37.64</v>
          </cell>
          <cell r="V920" t="str">
            <v>过评药品-红线价</v>
          </cell>
          <cell r="W920">
            <v>37.64</v>
          </cell>
          <cell r="X920">
            <v>37.64</v>
          </cell>
          <cell r="Y920">
            <v>0.4485</v>
          </cell>
          <cell r="Z920">
            <v>0.4485</v>
          </cell>
          <cell r="AA920">
            <v>37.64</v>
          </cell>
          <cell r="AB920">
            <v>37.64</v>
          </cell>
          <cell r="AC920">
            <v>10</v>
          </cell>
          <cell r="AD920">
            <v>10</v>
          </cell>
          <cell r="AE920" t="str">
            <v>盒</v>
          </cell>
          <cell r="AF920">
            <v>0</v>
          </cell>
          <cell r="AG920" t="str">
            <v>安斯泰来制药（中国）有限公司</v>
          </cell>
          <cell r="AH920" t="str">
            <v>安斯泰来制药（中国）有限公司</v>
          </cell>
          <cell r="AI920" t="str">
            <v>国药准字H20000681</v>
          </cell>
          <cell r="AJ920" t="str">
            <v>是</v>
          </cell>
          <cell r="AK920" t="str">
            <v>联动目录</v>
          </cell>
          <cell r="AL920" t="str">
            <v>集采目录</v>
          </cell>
          <cell r="AM920" t="str">
            <v>国家集采第三批</v>
          </cell>
          <cell r="AN920" t="str">
            <v>监测目录</v>
          </cell>
          <cell r="AO920" t="str">
            <v>《国家基本药物目录》（2018年版）品种</v>
          </cell>
          <cell r="AP920" t="str">
            <v>参比制剂</v>
          </cell>
          <cell r="AQ920" t="str">
            <v>乙</v>
          </cell>
          <cell r="AR920" t="str">
            <v>XG04CAT011E003010101076</v>
          </cell>
          <cell r="AS920" t="str">
            <v>启用</v>
          </cell>
          <cell r="AT920" t="str">
            <v>不联动</v>
          </cell>
          <cell r="AU920" t="str">
            <v>无</v>
          </cell>
        </row>
        <row r="920">
          <cell r="AX920">
            <v>37.64</v>
          </cell>
        </row>
        <row r="920">
          <cell r="AZ920">
            <v>0</v>
          </cell>
          <cell r="BA920">
            <v>3.764</v>
          </cell>
        </row>
        <row r="921">
          <cell r="A921">
            <v>25579</v>
          </cell>
          <cell r="B921">
            <v>920</v>
          </cell>
          <cell r="C921" t="str">
            <v>25579X14</v>
          </cell>
          <cell r="D921" t="str">
            <v>X</v>
          </cell>
          <cell r="E921">
            <v>14</v>
          </cell>
          <cell r="F921" t="str">
            <v>坦洛新(坦索罗辛)</v>
          </cell>
          <cell r="G921" t="str">
            <v>缓释片</v>
          </cell>
          <cell r="H921" t="str">
            <v>缓释控释剂型</v>
          </cell>
          <cell r="I921" t="str">
            <v>200μg</v>
          </cell>
          <cell r="J921">
            <v>0.2</v>
          </cell>
        </row>
        <row r="921">
          <cell r="M921">
            <v>0.2</v>
          </cell>
          <cell r="N921">
            <v>0.4485</v>
          </cell>
        </row>
        <row r="921">
          <cell r="V921" t="str">
            <v>未到期中选价格（通用名剂型规格一致）</v>
          </cell>
          <cell r="W921">
            <v>46.49</v>
          </cell>
          <cell r="X921">
            <v>46.49</v>
          </cell>
          <cell r="Y921">
            <v>0.4485</v>
          </cell>
          <cell r="Z921">
            <v>0.4485</v>
          </cell>
          <cell r="AA921">
            <v>6.279</v>
          </cell>
          <cell r="AB921">
            <v>6.279</v>
          </cell>
          <cell r="AC921">
            <v>14</v>
          </cell>
          <cell r="AD921">
            <v>14</v>
          </cell>
          <cell r="AE921" t="str">
            <v>盒</v>
          </cell>
          <cell r="AF921">
            <v>0</v>
          </cell>
          <cell r="AG921" t="str">
            <v>昆明积大制药股份有限公司</v>
          </cell>
          <cell r="AH921" t="str">
            <v>昆明积大制药股份有限公司</v>
          </cell>
          <cell r="AI921" t="str">
            <v>国药准字H20051461</v>
          </cell>
          <cell r="AJ921" t="str">
            <v>否</v>
          </cell>
          <cell r="AK921" t="str">
            <v>联动目录</v>
          </cell>
          <cell r="AL921" t="str">
            <v>集采目录</v>
          </cell>
          <cell r="AM921" t="str">
            <v>国家集采第三批</v>
          </cell>
          <cell r="AN921" t="str">
            <v>监测目录</v>
          </cell>
          <cell r="AO921" t="str">
            <v>非基本药物</v>
          </cell>
        </row>
        <row r="921">
          <cell r="AQ921" t="str">
            <v>乙</v>
          </cell>
          <cell r="AR921" t="str">
            <v>XG04CAT011A010010205589</v>
          </cell>
          <cell r="AS921" t="str">
            <v>启用</v>
          </cell>
          <cell r="AT921" t="str">
            <v>不联动</v>
          </cell>
          <cell r="AU921" t="str">
            <v>无</v>
          </cell>
        </row>
        <row r="921">
          <cell r="AX921">
            <v>6.279</v>
          </cell>
        </row>
        <row r="921">
          <cell r="AZ921">
            <v>0</v>
          </cell>
          <cell r="BA921">
            <v>0.4485</v>
          </cell>
        </row>
        <row r="922">
          <cell r="A922">
            <v>115371</v>
          </cell>
          <cell r="B922">
            <v>921</v>
          </cell>
          <cell r="C922" t="str">
            <v>115371X10</v>
          </cell>
          <cell r="D922" t="str">
            <v>X</v>
          </cell>
          <cell r="E922">
            <v>10</v>
          </cell>
          <cell r="F922" t="str">
            <v>坦洛新(坦索罗辛)</v>
          </cell>
          <cell r="G922" t="str">
            <v>缓释胶囊</v>
          </cell>
          <cell r="H922" t="str">
            <v>缓释控释剂型</v>
          </cell>
          <cell r="I922" t="str">
            <v>200μg</v>
          </cell>
          <cell r="J922">
            <v>0.2</v>
          </cell>
        </row>
        <row r="922">
          <cell r="M922">
            <v>0.2</v>
          </cell>
          <cell r="N922">
            <v>0.4485</v>
          </cell>
        </row>
        <row r="922">
          <cell r="V922" t="str">
            <v>未到期中选价格（通用名剂型规格一致）</v>
          </cell>
          <cell r="W922">
            <v>0</v>
          </cell>
          <cell r="X922">
            <v>0</v>
          </cell>
          <cell r="Y922">
            <v>0.4485</v>
          </cell>
          <cell r="Z922">
            <v>0.4485</v>
          </cell>
          <cell r="AA922">
            <v>4.485</v>
          </cell>
          <cell r="AB922">
            <v>4.485</v>
          </cell>
          <cell r="AC922">
            <v>10</v>
          </cell>
          <cell r="AD922">
            <v>10</v>
          </cell>
          <cell r="AE922" t="str">
            <v>盒</v>
          </cell>
          <cell r="AF922">
            <v>0</v>
          </cell>
          <cell r="AG922" t="str">
            <v>上海安必生制药技术有限公司</v>
          </cell>
          <cell r="AH922" t="str">
            <v>上海安必生制药技术有限公司</v>
          </cell>
          <cell r="AI922" t="str">
            <v>国药准字H20203426</v>
          </cell>
          <cell r="AJ922" t="str">
            <v>是</v>
          </cell>
          <cell r="AK922" t="str">
            <v>备案采购</v>
          </cell>
          <cell r="AL922" t="str">
            <v>集采目录</v>
          </cell>
          <cell r="AM922" t="str">
            <v>国家集采第三批</v>
          </cell>
          <cell r="AN922" t="str">
            <v>监测目录</v>
          </cell>
          <cell r="AO922" t="str">
            <v>《国家基本药物目录》（2018年版）品种</v>
          </cell>
        </row>
        <row r="922">
          <cell r="AQ922" t="str">
            <v>乙</v>
          </cell>
          <cell r="AR922" t="str">
            <v>XG04CAT011E003010104494</v>
          </cell>
          <cell r="AS922" t="str">
            <v>启用</v>
          </cell>
          <cell r="AT922" t="str">
            <v>不联动</v>
          </cell>
          <cell r="AU922" t="str">
            <v>无</v>
          </cell>
        </row>
        <row r="922">
          <cell r="AX922">
            <v>4.485</v>
          </cell>
        </row>
        <row r="922">
          <cell r="AZ922">
            <v>0</v>
          </cell>
          <cell r="BA922">
            <v>0.4485</v>
          </cell>
        </row>
        <row r="923">
          <cell r="A923">
            <v>45357</v>
          </cell>
          <cell r="B923">
            <v>922</v>
          </cell>
          <cell r="C923" t="str">
            <v>45357X10</v>
          </cell>
          <cell r="D923" t="str">
            <v>X</v>
          </cell>
          <cell r="E923">
            <v>10</v>
          </cell>
          <cell r="F923" t="str">
            <v>坦洛新(坦索罗辛)</v>
          </cell>
          <cell r="G923" t="str">
            <v>缓释胶囊</v>
          </cell>
          <cell r="H923" t="str">
            <v>缓释控释剂型</v>
          </cell>
          <cell r="I923" t="str">
            <v>200μg</v>
          </cell>
          <cell r="J923">
            <v>0.2</v>
          </cell>
        </row>
        <row r="923">
          <cell r="Q923" t="str">
            <v>坦洛新(坦索罗辛)缓释控释剂型0.2</v>
          </cell>
          <cell r="R923">
            <v>37.64</v>
          </cell>
          <cell r="S923">
            <v>0.2</v>
          </cell>
          <cell r="T923">
            <v>10</v>
          </cell>
          <cell r="U923">
            <v>37.64</v>
          </cell>
          <cell r="V923" t="str">
            <v>过评药品-挂网价（低于红线价）</v>
          </cell>
          <cell r="W923">
            <v>16.5</v>
          </cell>
          <cell r="X923">
            <v>16.5</v>
          </cell>
          <cell r="Y923">
            <v>0.4485</v>
          </cell>
          <cell r="Z923">
            <v>0.4485</v>
          </cell>
          <cell r="AA923">
            <v>16.5</v>
          </cell>
          <cell r="AB923">
            <v>16.5</v>
          </cell>
          <cell r="AC923">
            <v>10</v>
          </cell>
          <cell r="AD923">
            <v>10</v>
          </cell>
          <cell r="AE923" t="str">
            <v>盒</v>
          </cell>
          <cell r="AF923">
            <v>0</v>
          </cell>
          <cell r="AG923" t="str">
            <v>江苏恒瑞医药股份有限公司</v>
          </cell>
          <cell r="AH923" t="str">
            <v>江苏恒瑞医药股份有限公司</v>
          </cell>
          <cell r="AI923" t="str">
            <v>国药准字H20050392</v>
          </cell>
          <cell r="AJ923" t="str">
            <v>是</v>
          </cell>
          <cell r="AK923" t="str">
            <v>联动目录</v>
          </cell>
          <cell r="AL923" t="str">
            <v>集采目录</v>
          </cell>
          <cell r="AM923" t="str">
            <v>国家集采第三批</v>
          </cell>
          <cell r="AN923" t="str">
            <v>监测目录</v>
          </cell>
          <cell r="AO923" t="str">
            <v>《国家基本药物目录》（2018年版）品种</v>
          </cell>
          <cell r="AP923" t="str">
            <v>一致性</v>
          </cell>
          <cell r="AQ923" t="str">
            <v>乙</v>
          </cell>
          <cell r="AR923" t="str">
            <v>XG04CAT011E003010101445</v>
          </cell>
          <cell r="AS923" t="str">
            <v>启用</v>
          </cell>
          <cell r="AT923" t="str">
            <v>不联动</v>
          </cell>
          <cell r="AU923" t="str">
            <v>无</v>
          </cell>
        </row>
        <row r="923">
          <cell r="AX923">
            <v>16.5</v>
          </cell>
        </row>
        <row r="923">
          <cell r="AZ923">
            <v>0</v>
          </cell>
          <cell r="BA923">
            <v>1.65</v>
          </cell>
        </row>
        <row r="924">
          <cell r="A924">
            <v>108529</v>
          </cell>
          <cell r="B924">
            <v>923</v>
          </cell>
          <cell r="C924" t="str">
            <v>108529X100</v>
          </cell>
          <cell r="D924" t="str">
            <v>X</v>
          </cell>
          <cell r="E924">
            <v>100</v>
          </cell>
          <cell r="F924" t="str">
            <v>碳酸氢钠</v>
          </cell>
          <cell r="G924" t="str">
            <v>普通片</v>
          </cell>
          <cell r="H924" t="str">
            <v>口服常释剂型</v>
          </cell>
          <cell r="I924" t="str">
            <v>300mg</v>
          </cell>
          <cell r="J924">
            <v>300</v>
          </cell>
        </row>
        <row r="924">
          <cell r="M924" t="e">
            <v>#N/A</v>
          </cell>
          <cell r="N924" t="e">
            <v>#N/A</v>
          </cell>
          <cell r="O924">
            <v>500</v>
          </cell>
          <cell r="P924">
            <v>0.1239</v>
          </cell>
        </row>
        <row r="924">
          <cell r="V924" t="str">
            <v>未到期中选价格差比（规格不一致）</v>
          </cell>
          <cell r="W924">
            <v>0</v>
          </cell>
          <cell r="X924">
            <v>0</v>
          </cell>
          <cell r="Y924">
            <v>0.0837989120167172</v>
          </cell>
          <cell r="Z924">
            <v>0.0837989120167172</v>
          </cell>
          <cell r="AA924">
            <v>8.37989120167172</v>
          </cell>
          <cell r="AB924">
            <v>8.37989120167172</v>
          </cell>
          <cell r="AC924">
            <v>100</v>
          </cell>
          <cell r="AD924">
            <v>100</v>
          </cell>
          <cell r="AE924" t="str">
            <v>瓶</v>
          </cell>
          <cell r="AF924">
            <v>0</v>
          </cell>
          <cell r="AG924" t="str">
            <v>太康海恩药业有限公司</v>
          </cell>
          <cell r="AH924" t="str">
            <v>太康海恩药业有限公司</v>
          </cell>
          <cell r="AI924" t="str">
            <v>国药准字H41023778</v>
          </cell>
          <cell r="AJ924" t="str">
            <v>否</v>
          </cell>
          <cell r="AK924" t="str">
            <v>备案采购</v>
          </cell>
          <cell r="AL924" t="str">
            <v>集采目录</v>
          </cell>
          <cell r="AM924" t="str">
            <v>国家集采第三批</v>
          </cell>
          <cell r="AN924" t="str">
            <v>监测目录</v>
          </cell>
          <cell r="AO924" t="str">
            <v>《国家基本药物目录》（2018年版）品种</v>
          </cell>
        </row>
        <row r="924">
          <cell r="AQ924" t="str">
            <v>甲</v>
          </cell>
          <cell r="AR924" t="str">
            <v>XA02AHT018A001010103172</v>
          </cell>
          <cell r="AS924" t="str">
            <v>启用</v>
          </cell>
          <cell r="AT924" t="str">
            <v>不联动</v>
          </cell>
          <cell r="AU924" t="str">
            <v>无</v>
          </cell>
        </row>
        <row r="924">
          <cell r="AX924">
            <v>8.37989120167172</v>
          </cell>
        </row>
        <row r="924">
          <cell r="AZ924">
            <v>0</v>
          </cell>
          <cell r="BA924">
            <v>0.0837989120167172</v>
          </cell>
        </row>
        <row r="925">
          <cell r="A925">
            <v>112451</v>
          </cell>
          <cell r="B925">
            <v>924</v>
          </cell>
          <cell r="C925" t="str">
            <v>112451X100</v>
          </cell>
          <cell r="D925" t="str">
            <v>X</v>
          </cell>
          <cell r="E925">
            <v>100</v>
          </cell>
          <cell r="F925" t="str">
            <v>碳酸氢钠</v>
          </cell>
          <cell r="G925" t="str">
            <v>普通片</v>
          </cell>
          <cell r="H925" t="str">
            <v>口服常释剂型</v>
          </cell>
          <cell r="I925" t="str">
            <v>300mg</v>
          </cell>
          <cell r="J925">
            <v>300</v>
          </cell>
        </row>
        <row r="925">
          <cell r="M925" t="e">
            <v>#N/A</v>
          </cell>
          <cell r="N925" t="e">
            <v>#N/A</v>
          </cell>
          <cell r="O925">
            <v>500</v>
          </cell>
          <cell r="P925">
            <v>0.1239</v>
          </cell>
        </row>
        <row r="925">
          <cell r="V925" t="str">
            <v>未到期中选价格差比（规格不一致）</v>
          </cell>
          <cell r="W925">
            <v>0</v>
          </cell>
          <cell r="X925">
            <v>0</v>
          </cell>
          <cell r="Y925">
            <v>0.0837989120167172</v>
          </cell>
          <cell r="Z925">
            <v>0.0837989120167172</v>
          </cell>
          <cell r="AA925">
            <v>8.37989120167172</v>
          </cell>
          <cell r="AB925">
            <v>8.37989120167172</v>
          </cell>
          <cell r="AC925">
            <v>100</v>
          </cell>
          <cell r="AD925">
            <v>100</v>
          </cell>
          <cell r="AE925" t="str">
            <v>瓶</v>
          </cell>
          <cell r="AF925">
            <v>0</v>
          </cell>
          <cell r="AG925" t="str">
            <v>信合援生制药股份有限公司</v>
          </cell>
          <cell r="AH925" t="str">
            <v>信合援生制药股份有限公司</v>
          </cell>
          <cell r="AI925" t="str">
            <v>国药准字H41023655</v>
          </cell>
          <cell r="AJ925" t="str">
            <v>否</v>
          </cell>
          <cell r="AK925" t="str">
            <v>备案采购</v>
          </cell>
          <cell r="AL925" t="str">
            <v>集采目录</v>
          </cell>
          <cell r="AM925" t="str">
            <v>国家集采第三批</v>
          </cell>
          <cell r="AN925" t="str">
            <v>监测目录</v>
          </cell>
          <cell r="AO925" t="str">
            <v>《国家基本药物目录》（2018年版）品种</v>
          </cell>
        </row>
        <row r="925">
          <cell r="AQ925" t="str">
            <v>甲</v>
          </cell>
          <cell r="AR925" t="str">
            <v>XA02AHT018A001010103140</v>
          </cell>
          <cell r="AS925" t="str">
            <v>启用</v>
          </cell>
          <cell r="AT925" t="str">
            <v>不联动</v>
          </cell>
          <cell r="AU925" t="str">
            <v>无</v>
          </cell>
        </row>
        <row r="925">
          <cell r="AX925">
            <v>8.37989120167172</v>
          </cell>
        </row>
        <row r="925">
          <cell r="AZ925">
            <v>0</v>
          </cell>
          <cell r="BA925">
            <v>0.0837989120167172</v>
          </cell>
        </row>
        <row r="926">
          <cell r="A926">
            <v>112710</v>
          </cell>
          <cell r="B926">
            <v>925</v>
          </cell>
          <cell r="C926" t="str">
            <v>112710X100</v>
          </cell>
          <cell r="D926" t="str">
            <v>X</v>
          </cell>
          <cell r="E926">
            <v>100</v>
          </cell>
          <cell r="F926" t="str">
            <v>碳酸氢钠</v>
          </cell>
          <cell r="G926" t="str">
            <v>普通片</v>
          </cell>
          <cell r="H926" t="str">
            <v>口服常释剂型</v>
          </cell>
          <cell r="I926" t="str">
            <v>300mg</v>
          </cell>
          <cell r="J926">
            <v>300</v>
          </cell>
        </row>
        <row r="926">
          <cell r="M926" t="e">
            <v>#N/A</v>
          </cell>
          <cell r="N926" t="e">
            <v>#N/A</v>
          </cell>
          <cell r="O926">
            <v>500</v>
          </cell>
          <cell r="P926">
            <v>0.1239</v>
          </cell>
        </row>
        <row r="926">
          <cell r="V926" t="str">
            <v>未到期中选价格差比（规格不一致）</v>
          </cell>
          <cell r="W926">
            <v>0</v>
          </cell>
          <cell r="X926">
            <v>0</v>
          </cell>
          <cell r="Y926">
            <v>0.0837989120167172</v>
          </cell>
          <cell r="Z926">
            <v>0.0837989120167172</v>
          </cell>
          <cell r="AA926">
            <v>8.37989120167172</v>
          </cell>
          <cell r="AB926">
            <v>8.37989120167172</v>
          </cell>
          <cell r="AC926">
            <v>100</v>
          </cell>
          <cell r="AD926">
            <v>100</v>
          </cell>
          <cell r="AE926" t="str">
            <v>瓶</v>
          </cell>
          <cell r="AF926">
            <v>0</v>
          </cell>
          <cell r="AG926" t="str">
            <v>广东南国药业有限公司</v>
          </cell>
          <cell r="AH926" t="str">
            <v>广东南国药业有限公司</v>
          </cell>
          <cell r="AI926" t="str">
            <v>国药准字H44022970</v>
          </cell>
          <cell r="AJ926" t="str">
            <v>否</v>
          </cell>
          <cell r="AK926" t="str">
            <v>备案采购</v>
          </cell>
          <cell r="AL926" t="str">
            <v>集采目录</v>
          </cell>
          <cell r="AM926" t="str">
            <v>国家集采第三批</v>
          </cell>
          <cell r="AN926" t="str">
            <v>监测目录</v>
          </cell>
          <cell r="AO926" t="str">
            <v>《国家基本药物目录》（2018年版）品种</v>
          </cell>
        </row>
        <row r="926">
          <cell r="AQ926" t="str">
            <v>甲</v>
          </cell>
          <cell r="AR926" t="str">
            <v>XA02AHT018A001010100315</v>
          </cell>
          <cell r="AS926" t="str">
            <v>启用</v>
          </cell>
          <cell r="AT926" t="str">
            <v>不联动</v>
          </cell>
          <cell r="AU926" t="str">
            <v>无</v>
          </cell>
        </row>
        <row r="926">
          <cell r="AX926">
            <v>8.37989120167172</v>
          </cell>
        </row>
        <row r="926">
          <cell r="AZ926">
            <v>0</v>
          </cell>
          <cell r="BA926">
            <v>0.0837989120167172</v>
          </cell>
        </row>
        <row r="927">
          <cell r="A927">
            <v>113328</v>
          </cell>
          <cell r="B927">
            <v>926</v>
          </cell>
          <cell r="C927" t="str">
            <v>113328X100</v>
          </cell>
          <cell r="D927" t="str">
            <v>X</v>
          </cell>
          <cell r="E927">
            <v>100</v>
          </cell>
          <cell r="F927" t="str">
            <v>碳酸氢钠</v>
          </cell>
          <cell r="G927" t="str">
            <v>普通片</v>
          </cell>
          <cell r="H927" t="str">
            <v>口服常释剂型</v>
          </cell>
          <cell r="I927" t="str">
            <v>300mg</v>
          </cell>
          <cell r="J927">
            <v>300</v>
          </cell>
        </row>
        <row r="927">
          <cell r="M927" t="e">
            <v>#N/A</v>
          </cell>
          <cell r="N927" t="e">
            <v>#N/A</v>
          </cell>
          <cell r="O927">
            <v>500</v>
          </cell>
          <cell r="P927">
            <v>0.1239</v>
          </cell>
        </row>
        <row r="927">
          <cell r="V927" t="str">
            <v>未到期中选价格差比（规格不一致）</v>
          </cell>
          <cell r="W927">
            <v>10</v>
          </cell>
          <cell r="X927">
            <v>10</v>
          </cell>
          <cell r="Y927">
            <v>0.0837989120167172</v>
          </cell>
          <cell r="Z927">
            <v>0.0837989120167172</v>
          </cell>
          <cell r="AA927">
            <v>8.37989120167172</v>
          </cell>
          <cell r="AB927">
            <v>8.37989120167172</v>
          </cell>
          <cell r="AC927">
            <v>100</v>
          </cell>
          <cell r="AD927">
            <v>100</v>
          </cell>
          <cell r="AE927" t="str">
            <v>瓶</v>
          </cell>
          <cell r="AF927">
            <v>0</v>
          </cell>
          <cell r="AG927" t="str">
            <v>四川德元药业集团有限公司</v>
          </cell>
          <cell r="AH927" t="str">
            <v>四川德元药业集团有限公司</v>
          </cell>
          <cell r="AI927" t="str">
            <v>国药准字H51021234</v>
          </cell>
          <cell r="AJ927" t="str">
            <v>是</v>
          </cell>
          <cell r="AK927" t="str">
            <v>联动目录</v>
          </cell>
          <cell r="AL927" t="str">
            <v>集采目录</v>
          </cell>
          <cell r="AM927" t="str">
            <v>国家集采第三批</v>
          </cell>
          <cell r="AN927" t="str">
            <v>监测目录</v>
          </cell>
          <cell r="AO927" t="str">
            <v>《国家基本药物目录》（2018年版）品种</v>
          </cell>
        </row>
        <row r="927">
          <cell r="AQ927" t="str">
            <v>甲</v>
          </cell>
          <cell r="AR927" t="str">
            <v>XA02AHT018A001010102175</v>
          </cell>
          <cell r="AS927" t="str">
            <v>启用</v>
          </cell>
          <cell r="AT927" t="str">
            <v>不联动</v>
          </cell>
          <cell r="AU927" t="str">
            <v>无</v>
          </cell>
        </row>
        <row r="927">
          <cell r="AX927">
            <v>8.37989120167172</v>
          </cell>
        </row>
        <row r="927">
          <cell r="AZ927">
            <v>0</v>
          </cell>
          <cell r="BA927">
            <v>0.0837989120167172</v>
          </cell>
        </row>
        <row r="928">
          <cell r="A928">
            <v>12452</v>
          </cell>
          <cell r="B928">
            <v>927</v>
          </cell>
          <cell r="C928" t="str">
            <v>12452X1000</v>
          </cell>
          <cell r="D928" t="str">
            <v>X</v>
          </cell>
          <cell r="E928">
            <v>1000</v>
          </cell>
          <cell r="F928" t="str">
            <v>碳酸氢钠</v>
          </cell>
          <cell r="G928" t="str">
            <v>普通片</v>
          </cell>
          <cell r="H928" t="str">
            <v>口服常释剂型</v>
          </cell>
          <cell r="I928" t="str">
            <v>300mg</v>
          </cell>
          <cell r="J928">
            <v>300</v>
          </cell>
        </row>
        <row r="928">
          <cell r="M928" t="e">
            <v>#N/A</v>
          </cell>
          <cell r="N928" t="e">
            <v>#N/A</v>
          </cell>
          <cell r="O928">
            <v>500</v>
          </cell>
          <cell r="P928">
            <v>0.1239</v>
          </cell>
        </row>
        <row r="928">
          <cell r="V928" t="str">
            <v>未到期中选价格差比（规格不一致）</v>
          </cell>
          <cell r="W928">
            <v>65</v>
          </cell>
          <cell r="X928">
            <v>65</v>
          </cell>
          <cell r="Y928">
            <v>0.0837989120167172</v>
          </cell>
          <cell r="Z928">
            <v>0.0837989120167172</v>
          </cell>
          <cell r="AA928">
            <v>83.7989120167172</v>
          </cell>
          <cell r="AB928">
            <v>83.7989120167172</v>
          </cell>
          <cell r="AC928">
            <v>1000</v>
          </cell>
          <cell r="AD928">
            <v>1000</v>
          </cell>
          <cell r="AE928" t="str">
            <v>塑瓶</v>
          </cell>
          <cell r="AF928">
            <v>0</v>
          </cell>
          <cell r="AG928" t="str">
            <v>四川德元药业集团有限公司</v>
          </cell>
          <cell r="AH928" t="str">
            <v>四川德元药业集团有限公司</v>
          </cell>
          <cell r="AI928" t="str">
            <v>国药准字H51021234</v>
          </cell>
          <cell r="AJ928" t="str">
            <v>是</v>
          </cell>
          <cell r="AK928" t="str">
            <v>联动目录</v>
          </cell>
          <cell r="AL928" t="str">
            <v>集采目录</v>
          </cell>
          <cell r="AM928" t="str">
            <v>国家集采第三批</v>
          </cell>
          <cell r="AN928" t="str">
            <v>监测目录</v>
          </cell>
          <cell r="AO928" t="str">
            <v>《国家基本药物目录》（2018年版）品种</v>
          </cell>
        </row>
        <row r="928">
          <cell r="AQ928" t="str">
            <v>甲</v>
          </cell>
          <cell r="AR928" t="str">
            <v>XA02AHT018A001010202175</v>
          </cell>
          <cell r="AS928" t="str">
            <v>启用</v>
          </cell>
          <cell r="AT928" t="str">
            <v>不联动</v>
          </cell>
          <cell r="AU928" t="str">
            <v>无</v>
          </cell>
        </row>
        <row r="928">
          <cell r="AX928">
            <v>83.7989120167172</v>
          </cell>
        </row>
        <row r="928">
          <cell r="AZ928">
            <v>0</v>
          </cell>
          <cell r="BA928">
            <v>0.0837989120167172</v>
          </cell>
        </row>
        <row r="929">
          <cell r="A929">
            <v>13143</v>
          </cell>
          <cell r="B929">
            <v>928</v>
          </cell>
          <cell r="C929" t="str">
            <v>13143X100</v>
          </cell>
          <cell r="D929" t="str">
            <v>X</v>
          </cell>
          <cell r="E929">
            <v>100</v>
          </cell>
          <cell r="F929" t="str">
            <v>碳酸氢钠</v>
          </cell>
          <cell r="G929" t="str">
            <v>普通片</v>
          </cell>
          <cell r="H929" t="str">
            <v>口服常释剂型</v>
          </cell>
          <cell r="I929" t="str">
            <v>300mg</v>
          </cell>
          <cell r="J929">
            <v>300</v>
          </cell>
        </row>
        <row r="929">
          <cell r="M929" t="e">
            <v>#N/A</v>
          </cell>
          <cell r="N929" t="e">
            <v>#N/A</v>
          </cell>
          <cell r="O929">
            <v>500</v>
          </cell>
          <cell r="P929">
            <v>0.1239</v>
          </cell>
        </row>
        <row r="929">
          <cell r="V929" t="str">
            <v>未到期中选价格差比（规格不一致）</v>
          </cell>
          <cell r="W929">
            <v>0</v>
          </cell>
          <cell r="X929">
            <v>0</v>
          </cell>
          <cell r="Y929">
            <v>0.0837989120167172</v>
          </cell>
          <cell r="Z929">
            <v>0.0837989120167172</v>
          </cell>
          <cell r="AA929">
            <v>8.37989120167172</v>
          </cell>
          <cell r="AB929">
            <v>8.37989120167172</v>
          </cell>
          <cell r="AC929">
            <v>100</v>
          </cell>
          <cell r="AD929">
            <v>100</v>
          </cell>
          <cell r="AE929" t="str">
            <v>瓶</v>
          </cell>
          <cell r="AF929">
            <v>0</v>
          </cell>
          <cell r="AG929" t="str">
            <v>上海玉瑞生物科技(安阳)药业有限公司</v>
          </cell>
          <cell r="AH929" t="str">
            <v>上海玉瑞生物科技(安阳)药业有限公司</v>
          </cell>
          <cell r="AI929" t="str">
            <v>国药准字H41024198</v>
          </cell>
          <cell r="AJ929" t="str">
            <v>否</v>
          </cell>
          <cell r="AK929" t="str">
            <v>备案采购</v>
          </cell>
          <cell r="AL929" t="str">
            <v>集采目录</v>
          </cell>
          <cell r="AM929" t="str">
            <v>国家集采第三批</v>
          </cell>
          <cell r="AN929" t="str">
            <v>监测目录</v>
          </cell>
          <cell r="AO929" t="str">
            <v>《国家基本药物目录》（2018年版）品种</v>
          </cell>
        </row>
        <row r="929">
          <cell r="AQ929" t="str">
            <v>甲</v>
          </cell>
          <cell r="AR929" t="str">
            <v>XA02AHT018A001010103002</v>
          </cell>
          <cell r="AS929" t="str">
            <v>启用</v>
          </cell>
          <cell r="AT929" t="str">
            <v>不联动</v>
          </cell>
          <cell r="AU929" t="str">
            <v>无</v>
          </cell>
        </row>
        <row r="929">
          <cell r="AX929">
            <v>8.37989120167172</v>
          </cell>
        </row>
        <row r="929">
          <cell r="AZ929">
            <v>0</v>
          </cell>
          <cell r="BA929">
            <v>0.0837989120167172</v>
          </cell>
        </row>
        <row r="930">
          <cell r="A930">
            <v>13143</v>
          </cell>
          <cell r="B930">
            <v>929</v>
          </cell>
          <cell r="C930" t="str">
            <v>13143X1000</v>
          </cell>
          <cell r="D930" t="str">
            <v>X</v>
          </cell>
          <cell r="E930">
            <v>1000</v>
          </cell>
          <cell r="F930" t="str">
            <v>碳酸氢钠</v>
          </cell>
          <cell r="G930" t="str">
            <v>普通片</v>
          </cell>
          <cell r="H930" t="str">
            <v>口服常释剂型</v>
          </cell>
          <cell r="I930" t="str">
            <v>300mg</v>
          </cell>
          <cell r="J930">
            <v>300</v>
          </cell>
        </row>
        <row r="930">
          <cell r="M930" t="e">
            <v>#N/A</v>
          </cell>
          <cell r="N930" t="e">
            <v>#N/A</v>
          </cell>
          <cell r="O930">
            <v>500</v>
          </cell>
          <cell r="P930">
            <v>0.1239</v>
          </cell>
        </row>
        <row r="930">
          <cell r="V930" t="str">
            <v>未到期中选价格差比（规格不一致）</v>
          </cell>
          <cell r="W930">
            <v>0</v>
          </cell>
          <cell r="X930">
            <v>0</v>
          </cell>
          <cell r="Y930">
            <v>0.0837989120167172</v>
          </cell>
          <cell r="Z930">
            <v>0.0837989120167172</v>
          </cell>
          <cell r="AA930">
            <v>83.7989120167172</v>
          </cell>
          <cell r="AB930">
            <v>83.7989120167172</v>
          </cell>
          <cell r="AC930">
            <v>1000</v>
          </cell>
          <cell r="AD930">
            <v>1000</v>
          </cell>
          <cell r="AE930" t="str">
            <v>瓶</v>
          </cell>
          <cell r="AF930">
            <v>0</v>
          </cell>
          <cell r="AG930" t="str">
            <v>上海玉瑞生物科技(安阳)药业有限公司</v>
          </cell>
          <cell r="AH930" t="str">
            <v>上海玉瑞生物科技(安阳)药业有限公司</v>
          </cell>
          <cell r="AI930" t="str">
            <v>国药准字H41024198</v>
          </cell>
          <cell r="AJ930" t="str">
            <v>否</v>
          </cell>
          <cell r="AK930" t="str">
            <v>备案采购</v>
          </cell>
          <cell r="AL930" t="str">
            <v>集采目录</v>
          </cell>
          <cell r="AM930" t="str">
            <v>国家集采第三批</v>
          </cell>
          <cell r="AN930" t="str">
            <v>监测目录</v>
          </cell>
          <cell r="AO930" t="str">
            <v>《国家基本药物目录》（2018年版）品种</v>
          </cell>
        </row>
        <row r="930">
          <cell r="AQ930" t="str">
            <v>甲</v>
          </cell>
          <cell r="AR930" t="str">
            <v>XA02AHT018A001010203002</v>
          </cell>
          <cell r="AS930" t="str">
            <v>启用</v>
          </cell>
          <cell r="AT930" t="str">
            <v>不联动</v>
          </cell>
          <cell r="AU930" t="str">
            <v>无</v>
          </cell>
        </row>
        <row r="930">
          <cell r="AX930">
            <v>83.7989120167172</v>
          </cell>
        </row>
        <row r="930">
          <cell r="AZ930">
            <v>0</v>
          </cell>
          <cell r="BA930">
            <v>0.0837989120167172</v>
          </cell>
        </row>
        <row r="931">
          <cell r="A931">
            <v>35277</v>
          </cell>
          <cell r="B931">
            <v>930</v>
          </cell>
          <cell r="C931" t="str">
            <v>35277X100</v>
          </cell>
          <cell r="D931" t="str">
            <v>X</v>
          </cell>
          <cell r="E931">
            <v>100</v>
          </cell>
          <cell r="F931" t="str">
            <v>碳酸氢钠</v>
          </cell>
          <cell r="G931" t="str">
            <v>普通片</v>
          </cell>
          <cell r="H931" t="str">
            <v>口服常释剂型</v>
          </cell>
          <cell r="I931" t="str">
            <v>300mg</v>
          </cell>
          <cell r="J931">
            <v>300</v>
          </cell>
        </row>
        <row r="931">
          <cell r="M931" t="e">
            <v>#N/A</v>
          </cell>
          <cell r="N931" t="e">
            <v>#N/A</v>
          </cell>
          <cell r="O931">
            <v>500</v>
          </cell>
          <cell r="P931">
            <v>0.1239</v>
          </cell>
        </row>
        <row r="931">
          <cell r="V931" t="str">
            <v>未到期中选价格差比（规格不一致）</v>
          </cell>
          <cell r="W931">
            <v>0</v>
          </cell>
          <cell r="X931">
            <v>0</v>
          </cell>
          <cell r="Y931">
            <v>0.0837989120167172</v>
          </cell>
          <cell r="Z931">
            <v>0.0837989120167172</v>
          </cell>
          <cell r="AA931">
            <v>8.37989120167172</v>
          </cell>
          <cell r="AB931">
            <v>8.37989120167172</v>
          </cell>
          <cell r="AC931">
            <v>100</v>
          </cell>
          <cell r="AD931">
            <v>100</v>
          </cell>
          <cell r="AE931" t="str">
            <v>盒</v>
          </cell>
          <cell r="AF931">
            <v>0</v>
          </cell>
          <cell r="AG931" t="str">
            <v>吉林金恒制药股份有限公司</v>
          </cell>
          <cell r="AH931" t="str">
            <v>吉林金恒制药股份有限公司</v>
          </cell>
          <cell r="AI931" t="str">
            <v>国药准字H22023094</v>
          </cell>
          <cell r="AJ931" t="str">
            <v>是</v>
          </cell>
          <cell r="AK931" t="str">
            <v>备案采购</v>
          </cell>
          <cell r="AL931" t="str">
            <v>集采目录</v>
          </cell>
          <cell r="AM931" t="str">
            <v>国家集采第三批</v>
          </cell>
          <cell r="AN931" t="str">
            <v>监测目录</v>
          </cell>
          <cell r="AO931" t="str">
            <v>《国家基本药物目录》（2018年版）品种</v>
          </cell>
        </row>
        <row r="931">
          <cell r="AQ931" t="str">
            <v>甲</v>
          </cell>
          <cell r="AR931" t="str">
            <v>XA02AHT018A001020103372</v>
          </cell>
          <cell r="AS931" t="str">
            <v>启用</v>
          </cell>
          <cell r="AT931" t="str">
            <v>不联动</v>
          </cell>
          <cell r="AU931" t="str">
            <v>无</v>
          </cell>
        </row>
        <row r="931">
          <cell r="AX931">
            <v>8.37989120167172</v>
          </cell>
        </row>
        <row r="931">
          <cell r="AZ931">
            <v>0</v>
          </cell>
          <cell r="BA931">
            <v>0.0837989120167172</v>
          </cell>
        </row>
        <row r="932">
          <cell r="A932">
            <v>37951</v>
          </cell>
          <cell r="B932">
            <v>931</v>
          </cell>
          <cell r="C932" t="str">
            <v>37951X100</v>
          </cell>
          <cell r="D932" t="str">
            <v>X</v>
          </cell>
          <cell r="E932">
            <v>100</v>
          </cell>
          <cell r="F932" t="str">
            <v>碳酸氢钠</v>
          </cell>
          <cell r="G932" t="str">
            <v>普通片</v>
          </cell>
          <cell r="H932" t="str">
            <v>口服常释剂型</v>
          </cell>
          <cell r="I932" t="str">
            <v>300mg</v>
          </cell>
          <cell r="J932">
            <v>300</v>
          </cell>
        </row>
        <row r="932">
          <cell r="M932" t="e">
            <v>#N/A</v>
          </cell>
          <cell r="N932" t="e">
            <v>#N/A</v>
          </cell>
          <cell r="O932">
            <v>500</v>
          </cell>
          <cell r="P932">
            <v>0.1239</v>
          </cell>
        </row>
        <row r="932">
          <cell r="V932" t="str">
            <v>未到期中选价格差比（规格不一致）</v>
          </cell>
          <cell r="W932">
            <v>0</v>
          </cell>
          <cell r="X932">
            <v>0</v>
          </cell>
          <cell r="Y932">
            <v>0.0837989120167172</v>
          </cell>
          <cell r="Z932">
            <v>0.0837989120167172</v>
          </cell>
          <cell r="AA932">
            <v>8.37989120167172</v>
          </cell>
          <cell r="AB932">
            <v>8.37989120167172</v>
          </cell>
          <cell r="AC932">
            <v>100</v>
          </cell>
          <cell r="AD932">
            <v>100</v>
          </cell>
          <cell r="AE932" t="str">
            <v>瓶</v>
          </cell>
          <cell r="AF932">
            <v>0</v>
          </cell>
          <cell r="AG932" t="str">
            <v>百正药业股份有限公司</v>
          </cell>
          <cell r="AH932" t="str">
            <v>百正药业股份有限公司</v>
          </cell>
          <cell r="AI932" t="str">
            <v>国药准字H41023254</v>
          </cell>
          <cell r="AJ932" t="str">
            <v>是</v>
          </cell>
          <cell r="AK932" t="str">
            <v>备案采购</v>
          </cell>
          <cell r="AL932" t="str">
            <v>集采目录</v>
          </cell>
          <cell r="AM932" t="str">
            <v>国家集采第三批</v>
          </cell>
          <cell r="AN932" t="str">
            <v>监测目录</v>
          </cell>
          <cell r="AO932" t="str">
            <v>《国家基本药物目录》（2018年版）品种</v>
          </cell>
        </row>
        <row r="932">
          <cell r="AQ932" t="str">
            <v>甲</v>
          </cell>
          <cell r="AR932" t="str">
            <v>XA02AHT018A001010103087</v>
          </cell>
          <cell r="AS932" t="str">
            <v>启用</v>
          </cell>
          <cell r="AT932" t="str">
            <v>不联动</v>
          </cell>
          <cell r="AU932" t="str">
            <v>无</v>
          </cell>
        </row>
        <row r="932">
          <cell r="AX932">
            <v>8.37989120167172</v>
          </cell>
        </row>
        <row r="932">
          <cell r="AZ932">
            <v>0</v>
          </cell>
          <cell r="BA932">
            <v>0.0837989120167172</v>
          </cell>
        </row>
        <row r="933">
          <cell r="A933">
            <v>5163</v>
          </cell>
          <cell r="B933">
            <v>932</v>
          </cell>
          <cell r="C933" t="str">
            <v>5163X1000</v>
          </cell>
          <cell r="D933" t="str">
            <v>X</v>
          </cell>
          <cell r="E933">
            <v>1000</v>
          </cell>
          <cell r="F933" t="str">
            <v>碳酸氢钠</v>
          </cell>
          <cell r="G933" t="str">
            <v>普通片</v>
          </cell>
          <cell r="H933" t="str">
            <v>口服常释剂型</v>
          </cell>
          <cell r="I933" t="str">
            <v>300mg</v>
          </cell>
          <cell r="J933">
            <v>300</v>
          </cell>
        </row>
        <row r="933">
          <cell r="M933" t="e">
            <v>#N/A</v>
          </cell>
          <cell r="N933" t="e">
            <v>#N/A</v>
          </cell>
          <cell r="O933">
            <v>500</v>
          </cell>
          <cell r="P933">
            <v>0.1239</v>
          </cell>
        </row>
        <row r="933">
          <cell r="V933" t="str">
            <v>未到期中选价格差比（规格不一致）</v>
          </cell>
          <cell r="W933">
            <v>0</v>
          </cell>
          <cell r="X933">
            <v>0</v>
          </cell>
          <cell r="Y933">
            <v>0.0837989120167172</v>
          </cell>
          <cell r="Z933">
            <v>0.0837989120167172</v>
          </cell>
          <cell r="AA933">
            <v>83.7989120167172</v>
          </cell>
          <cell r="AB933">
            <v>83.7989120167172</v>
          </cell>
          <cell r="AC933">
            <v>1000</v>
          </cell>
          <cell r="AD933">
            <v>1000</v>
          </cell>
          <cell r="AE933" t="str">
            <v>瓶</v>
          </cell>
          <cell r="AF933">
            <v>0</v>
          </cell>
          <cell r="AG933" t="str">
            <v>四川金药师制药有限公司</v>
          </cell>
          <cell r="AH933" t="str">
            <v>四川金药师制药有限公司</v>
          </cell>
          <cell r="AI933" t="str">
            <v>国药准字Z51021679</v>
          </cell>
          <cell r="AJ933" t="str">
            <v>是</v>
          </cell>
          <cell r="AK933" t="str">
            <v>备案采购</v>
          </cell>
          <cell r="AL933" t="str">
            <v>集采目录</v>
          </cell>
          <cell r="AM933" t="str">
            <v>国家集采第三批</v>
          </cell>
          <cell r="AN933" t="str">
            <v>监测目录</v>
          </cell>
          <cell r="AO933" t="str">
            <v>《国家基本药物目录》（2018年版）品种</v>
          </cell>
        </row>
        <row r="933">
          <cell r="AQ933" t="str">
            <v>甲</v>
          </cell>
          <cell r="AR933" t="str">
            <v>XA02AHT018A001010102259</v>
          </cell>
          <cell r="AS933" t="str">
            <v>启用</v>
          </cell>
          <cell r="AT933" t="str">
            <v>不联动</v>
          </cell>
          <cell r="AU933" t="str">
            <v>无</v>
          </cell>
        </row>
        <row r="933">
          <cell r="AX933">
            <v>83.7989120167172</v>
          </cell>
        </row>
        <row r="933">
          <cell r="AZ933">
            <v>0</v>
          </cell>
          <cell r="BA933">
            <v>0.0837989120167172</v>
          </cell>
        </row>
        <row r="934">
          <cell r="A934">
            <v>105683</v>
          </cell>
          <cell r="B934">
            <v>933</v>
          </cell>
          <cell r="C934" t="str">
            <v>105683X100</v>
          </cell>
          <cell r="D934" t="str">
            <v>X</v>
          </cell>
          <cell r="E934">
            <v>100</v>
          </cell>
          <cell r="F934" t="str">
            <v>碳酸氢钠</v>
          </cell>
          <cell r="G934" t="str">
            <v>普通片</v>
          </cell>
          <cell r="H934" t="str">
            <v>口服常释剂型</v>
          </cell>
          <cell r="I934" t="str">
            <v>500mg</v>
          </cell>
          <cell r="J934">
            <v>500</v>
          </cell>
        </row>
        <row r="934">
          <cell r="M934">
            <v>500</v>
          </cell>
          <cell r="N934">
            <v>0.1239</v>
          </cell>
        </row>
        <row r="934">
          <cell r="V934" t="str">
            <v>未到期中选价格（通用名剂型规格一致）</v>
          </cell>
          <cell r="W934">
            <v>0</v>
          </cell>
          <cell r="X934">
            <v>0</v>
          </cell>
          <cell r="Y934">
            <v>0.1239</v>
          </cell>
          <cell r="Z934">
            <v>0.1239</v>
          </cell>
          <cell r="AA934">
            <v>12.39</v>
          </cell>
          <cell r="AB934">
            <v>12.39</v>
          </cell>
          <cell r="AC934">
            <v>100</v>
          </cell>
          <cell r="AD934">
            <v>100</v>
          </cell>
          <cell r="AE934" t="str">
            <v>瓶</v>
          </cell>
          <cell r="AF934">
            <v>0</v>
          </cell>
          <cell r="AG934" t="str">
            <v>上海寿如松药业泌阳制药有限公司</v>
          </cell>
          <cell r="AH934" t="str">
            <v>上海寿如松药业泌阳制药有限公司</v>
          </cell>
          <cell r="AI934" t="str">
            <v>国药准字H41023805</v>
          </cell>
          <cell r="AJ934" t="str">
            <v>否</v>
          </cell>
          <cell r="AK934" t="str">
            <v>备案采购</v>
          </cell>
          <cell r="AL934" t="str">
            <v>集采目录</v>
          </cell>
          <cell r="AM934" t="str">
            <v>国家集采第三批</v>
          </cell>
          <cell r="AN934" t="str">
            <v>监测目录</v>
          </cell>
          <cell r="AO934" t="str">
            <v>《国家基本药物目录》（2018年版）品种</v>
          </cell>
        </row>
        <row r="934">
          <cell r="AQ934" t="str">
            <v>甲</v>
          </cell>
          <cell r="AR934" t="str">
            <v>XA02AHT018A001010103165</v>
          </cell>
          <cell r="AS934" t="str">
            <v>启用</v>
          </cell>
          <cell r="AT934" t="str">
            <v>不联动</v>
          </cell>
          <cell r="AU934" t="str">
            <v>无</v>
          </cell>
        </row>
        <row r="934">
          <cell r="AX934">
            <v>12.39</v>
          </cell>
        </row>
        <row r="934">
          <cell r="AZ934">
            <v>0</v>
          </cell>
          <cell r="BA934">
            <v>0.1239</v>
          </cell>
        </row>
        <row r="935">
          <cell r="A935">
            <v>109855</v>
          </cell>
          <cell r="B935">
            <v>934</v>
          </cell>
          <cell r="C935" t="str">
            <v>109855X100</v>
          </cell>
          <cell r="D935" t="str">
            <v>X</v>
          </cell>
          <cell r="E935">
            <v>100</v>
          </cell>
          <cell r="F935" t="str">
            <v>碳酸氢钠</v>
          </cell>
          <cell r="G935" t="str">
            <v>普通片</v>
          </cell>
          <cell r="H935" t="str">
            <v>口服常释剂型</v>
          </cell>
          <cell r="I935" t="str">
            <v>500mg</v>
          </cell>
          <cell r="J935">
            <v>500</v>
          </cell>
        </row>
        <row r="935">
          <cell r="M935">
            <v>500</v>
          </cell>
          <cell r="N935">
            <v>0.1239</v>
          </cell>
        </row>
        <row r="935">
          <cell r="V935" t="str">
            <v>未到期中选价格（通用名剂型规格一致）</v>
          </cell>
          <cell r="W935">
            <v>8.3</v>
          </cell>
          <cell r="X935">
            <v>8.3</v>
          </cell>
          <cell r="Y935">
            <v>0.1239</v>
          </cell>
          <cell r="Z935">
            <v>0.1239</v>
          </cell>
          <cell r="AA935">
            <v>12.39</v>
          </cell>
          <cell r="AB935">
            <v>12.39</v>
          </cell>
          <cell r="AC935">
            <v>100</v>
          </cell>
          <cell r="AD935">
            <v>100</v>
          </cell>
          <cell r="AE935" t="str">
            <v>瓶</v>
          </cell>
          <cell r="AF935">
            <v>0</v>
          </cell>
          <cell r="AG935" t="str">
            <v>新乡市常乐制药有限责任公司</v>
          </cell>
          <cell r="AH935" t="str">
            <v>新乡市常乐制药有限责任公司</v>
          </cell>
          <cell r="AI935" t="str">
            <v>国药准字H41023770</v>
          </cell>
          <cell r="AJ935" t="str">
            <v>是</v>
          </cell>
          <cell r="AK935" t="str">
            <v>联动目录</v>
          </cell>
          <cell r="AL935" t="str">
            <v>集采目录</v>
          </cell>
          <cell r="AM935" t="str">
            <v>国家集采第三批</v>
          </cell>
          <cell r="AN935" t="str">
            <v>监测目录</v>
          </cell>
          <cell r="AO935" t="str">
            <v>《国家基本药物目录》（2018年版）品种</v>
          </cell>
        </row>
        <row r="935">
          <cell r="AQ935" t="str">
            <v>甲</v>
          </cell>
          <cell r="AR935" t="str">
            <v>XA02AHT018A001010103216</v>
          </cell>
          <cell r="AS935" t="str">
            <v>启用</v>
          </cell>
          <cell r="AT935" t="str">
            <v>不联动</v>
          </cell>
          <cell r="AU935" t="str">
            <v>无</v>
          </cell>
        </row>
        <row r="935">
          <cell r="AX935">
            <v>12.39</v>
          </cell>
        </row>
        <row r="935">
          <cell r="AZ935">
            <v>0</v>
          </cell>
          <cell r="BA935">
            <v>0.1239</v>
          </cell>
        </row>
        <row r="936">
          <cell r="A936">
            <v>112452</v>
          </cell>
          <cell r="B936">
            <v>935</v>
          </cell>
          <cell r="C936" t="str">
            <v>112452X100</v>
          </cell>
          <cell r="D936" t="str">
            <v>X</v>
          </cell>
          <cell r="E936">
            <v>100</v>
          </cell>
          <cell r="F936" t="str">
            <v>碳酸氢钠</v>
          </cell>
          <cell r="G936" t="str">
            <v>普通片</v>
          </cell>
          <cell r="H936" t="str">
            <v>口服常释剂型</v>
          </cell>
          <cell r="I936" t="str">
            <v>500mg</v>
          </cell>
          <cell r="J936">
            <v>500</v>
          </cell>
        </row>
        <row r="936">
          <cell r="M936">
            <v>500</v>
          </cell>
          <cell r="N936">
            <v>0.1239</v>
          </cell>
        </row>
        <row r="936">
          <cell r="V936" t="str">
            <v>未到期中选价格（通用名剂型规格一致）</v>
          </cell>
          <cell r="W936">
            <v>0</v>
          </cell>
          <cell r="X936">
            <v>0</v>
          </cell>
          <cell r="Y936">
            <v>0.1239</v>
          </cell>
          <cell r="Z936">
            <v>0.1239</v>
          </cell>
          <cell r="AA936">
            <v>12.39</v>
          </cell>
          <cell r="AB936">
            <v>12.39</v>
          </cell>
          <cell r="AC936">
            <v>100</v>
          </cell>
          <cell r="AD936">
            <v>100</v>
          </cell>
          <cell r="AE936" t="str">
            <v>瓶</v>
          </cell>
          <cell r="AF936">
            <v>0</v>
          </cell>
          <cell r="AG936" t="str">
            <v>信合援生制药股份有限公司</v>
          </cell>
          <cell r="AH936" t="str">
            <v>信合援生制药股份有限公司</v>
          </cell>
          <cell r="AI936" t="str">
            <v>国药准字H41023654</v>
          </cell>
          <cell r="AJ936" t="str">
            <v>否</v>
          </cell>
          <cell r="AK936" t="str">
            <v>备案采购</v>
          </cell>
          <cell r="AL936" t="str">
            <v>集采目录</v>
          </cell>
          <cell r="AM936" t="str">
            <v>国家集采第三批</v>
          </cell>
          <cell r="AN936" t="str">
            <v>监测目录</v>
          </cell>
          <cell r="AO936" t="str">
            <v>《国家基本药物目录》（2018年版）品种</v>
          </cell>
        </row>
        <row r="936">
          <cell r="AQ936" t="str">
            <v>甲</v>
          </cell>
          <cell r="AR936" t="str">
            <v>XA02AHT018A001020103140</v>
          </cell>
          <cell r="AS936" t="str">
            <v>启用</v>
          </cell>
          <cell r="AT936" t="str">
            <v>不联动</v>
          </cell>
          <cell r="AU936" t="str">
            <v>无</v>
          </cell>
        </row>
        <row r="936">
          <cell r="AX936">
            <v>12.39</v>
          </cell>
        </row>
        <row r="936">
          <cell r="AZ936">
            <v>0</v>
          </cell>
          <cell r="BA936">
            <v>0.1239</v>
          </cell>
        </row>
        <row r="937">
          <cell r="A937">
            <v>13249</v>
          </cell>
          <cell r="B937">
            <v>936</v>
          </cell>
          <cell r="C937" t="str">
            <v>13249X100</v>
          </cell>
          <cell r="D937" t="str">
            <v>X</v>
          </cell>
          <cell r="E937">
            <v>100</v>
          </cell>
          <cell r="F937" t="str">
            <v>碳酸氢钠</v>
          </cell>
          <cell r="G937" t="str">
            <v>普通片</v>
          </cell>
          <cell r="H937" t="str">
            <v>口服常释剂型</v>
          </cell>
          <cell r="I937" t="str">
            <v>500mg</v>
          </cell>
          <cell r="J937">
            <v>500</v>
          </cell>
        </row>
        <row r="937">
          <cell r="M937">
            <v>500</v>
          </cell>
          <cell r="N937">
            <v>0.1239</v>
          </cell>
        </row>
        <row r="937">
          <cell r="V937" t="str">
            <v>未到期中选价格（通用名剂型规格一致）</v>
          </cell>
          <cell r="W937">
            <v>10</v>
          </cell>
          <cell r="X937">
            <v>10</v>
          </cell>
          <cell r="Y937">
            <v>0.1239</v>
          </cell>
          <cell r="Z937">
            <v>0.1239</v>
          </cell>
          <cell r="AA937">
            <v>12.39</v>
          </cell>
          <cell r="AB937">
            <v>12.39</v>
          </cell>
          <cell r="AC937">
            <v>100</v>
          </cell>
          <cell r="AD937">
            <v>100</v>
          </cell>
          <cell r="AE937" t="str">
            <v>塑瓶</v>
          </cell>
          <cell r="AF937">
            <v>0</v>
          </cell>
          <cell r="AG937" t="str">
            <v>四川德元药业集团有限公司</v>
          </cell>
          <cell r="AH937" t="str">
            <v>四川德元药业集团有限公司</v>
          </cell>
          <cell r="AI937" t="str">
            <v>国药准字H51021235</v>
          </cell>
          <cell r="AJ937" t="str">
            <v>是</v>
          </cell>
          <cell r="AK937" t="str">
            <v>联动目录</v>
          </cell>
          <cell r="AL937" t="str">
            <v>集采目录</v>
          </cell>
          <cell r="AM937" t="str">
            <v>国家集采第三批</v>
          </cell>
          <cell r="AN937" t="str">
            <v>监测目录</v>
          </cell>
          <cell r="AO937" t="str">
            <v>《国家基本药物目录》（2018年版）品种</v>
          </cell>
        </row>
        <row r="937">
          <cell r="AQ937" t="str">
            <v>甲</v>
          </cell>
          <cell r="AR937" t="str">
            <v>XA02AHT018A001020102175</v>
          </cell>
          <cell r="AS937" t="str">
            <v>启用</v>
          </cell>
          <cell r="AT937" t="str">
            <v>不联动</v>
          </cell>
          <cell r="AU937" t="str">
            <v>无</v>
          </cell>
        </row>
        <row r="937">
          <cell r="AX937">
            <v>12.39</v>
          </cell>
        </row>
        <row r="937">
          <cell r="AZ937">
            <v>0</v>
          </cell>
          <cell r="BA937">
            <v>0.1239</v>
          </cell>
        </row>
        <row r="938">
          <cell r="A938">
            <v>23190</v>
          </cell>
          <cell r="B938">
            <v>937</v>
          </cell>
          <cell r="C938" t="str">
            <v>23190X100</v>
          </cell>
          <cell r="D938" t="str">
            <v>X</v>
          </cell>
          <cell r="E938">
            <v>100</v>
          </cell>
          <cell r="F938" t="str">
            <v>碳酸氢钠</v>
          </cell>
          <cell r="G938" t="str">
            <v>普通片</v>
          </cell>
          <cell r="H938" t="str">
            <v>口服常释剂型</v>
          </cell>
          <cell r="I938" t="str">
            <v>500mg</v>
          </cell>
          <cell r="J938">
            <v>500</v>
          </cell>
        </row>
        <row r="938">
          <cell r="Q938" t="str">
            <v>碳酸氢钠口服常释剂型500</v>
          </cell>
          <cell r="R938">
            <v>8.38</v>
          </cell>
          <cell r="S938">
            <v>500</v>
          </cell>
          <cell r="T938">
            <v>100</v>
          </cell>
          <cell r="U938">
            <v>8.38</v>
          </cell>
          <cell r="V938" t="str">
            <v>过评药品-红线价</v>
          </cell>
          <cell r="W938">
            <v>36</v>
          </cell>
          <cell r="X938">
            <v>36</v>
          </cell>
          <cell r="Y938">
            <v>0.1239</v>
          </cell>
          <cell r="Z938">
            <v>0.1239</v>
          </cell>
          <cell r="AA938">
            <v>36</v>
          </cell>
          <cell r="AB938">
            <v>8.38</v>
          </cell>
          <cell r="AC938">
            <v>100</v>
          </cell>
          <cell r="AD938">
            <v>100</v>
          </cell>
          <cell r="AE938" t="str">
            <v>瓶</v>
          </cell>
          <cell r="AF938">
            <v>0</v>
          </cell>
          <cell r="AG938" t="str">
            <v>广州康和药业有限公司</v>
          </cell>
          <cell r="AH938" t="str">
            <v>广州康和药业有限公司</v>
          </cell>
          <cell r="AI938" t="str">
            <v>国药准字H44021960</v>
          </cell>
          <cell r="AJ938" t="str">
            <v>是</v>
          </cell>
          <cell r="AK938" t="str">
            <v>联动目录</v>
          </cell>
          <cell r="AL938" t="str">
            <v>集采目录</v>
          </cell>
          <cell r="AM938" t="str">
            <v>国家集采第三批</v>
          </cell>
          <cell r="AN938" t="str">
            <v>监测目录</v>
          </cell>
          <cell r="AO938" t="str">
            <v>《国家基本药物目录》（2018年版）品种</v>
          </cell>
          <cell r="AP938" t="str">
            <v>一致性</v>
          </cell>
          <cell r="AQ938" t="str">
            <v>甲</v>
          </cell>
          <cell r="AR938" t="str">
            <v>XA02AHT018A001010200401</v>
          </cell>
          <cell r="AS938" t="str">
            <v>启用</v>
          </cell>
          <cell r="AT938" t="str">
            <v>不联动</v>
          </cell>
          <cell r="AU938" t="str">
            <v>无</v>
          </cell>
          <cell r="AV938" t="str">
            <v>220415修改-核对红线价后调整</v>
          </cell>
        </row>
        <row r="938">
          <cell r="AX938">
            <v>8.38</v>
          </cell>
        </row>
        <row r="938">
          <cell r="AZ938">
            <v>0</v>
          </cell>
          <cell r="BA938">
            <v>0.0838</v>
          </cell>
        </row>
        <row r="939">
          <cell r="A939">
            <v>32462</v>
          </cell>
          <cell r="B939">
            <v>938</v>
          </cell>
          <cell r="C939" t="str">
            <v>32462X100</v>
          </cell>
          <cell r="D939" t="str">
            <v>X</v>
          </cell>
          <cell r="E939">
            <v>100</v>
          </cell>
          <cell r="F939" t="str">
            <v>碳酸氢钠</v>
          </cell>
          <cell r="G939" t="str">
            <v>普通片</v>
          </cell>
          <cell r="H939" t="str">
            <v>口服常释剂型</v>
          </cell>
          <cell r="I939" t="str">
            <v>500mg</v>
          </cell>
          <cell r="J939">
            <v>500</v>
          </cell>
        </row>
        <row r="939">
          <cell r="Q939" t="str">
            <v>碳酸氢钠口服常释剂型500</v>
          </cell>
          <cell r="R939">
            <v>8.38</v>
          </cell>
          <cell r="S939">
            <v>500</v>
          </cell>
          <cell r="T939">
            <v>100</v>
          </cell>
          <cell r="U939">
            <v>8.38</v>
          </cell>
          <cell r="V939" t="str">
            <v>过评药品-挂网价（低于红线价）</v>
          </cell>
          <cell r="W939">
            <v>0</v>
          </cell>
          <cell r="X939">
            <v>0</v>
          </cell>
          <cell r="Y939">
            <v>0.1239</v>
          </cell>
          <cell r="Z939">
            <v>0.1239</v>
          </cell>
          <cell r="AA939">
            <v>0</v>
          </cell>
          <cell r="AB939">
            <v>0</v>
          </cell>
          <cell r="AC939">
            <v>100</v>
          </cell>
          <cell r="AD939">
            <v>100</v>
          </cell>
          <cell r="AE939" t="str">
            <v>盒</v>
          </cell>
          <cell r="AF939">
            <v>0</v>
          </cell>
          <cell r="AG939" t="str">
            <v>福州海王福药制药有限公司</v>
          </cell>
          <cell r="AH939" t="str">
            <v>福州海王福药制药有限公司</v>
          </cell>
          <cell r="AI939" t="str">
            <v>国药准字H35021110</v>
          </cell>
          <cell r="AJ939" t="str">
            <v>是</v>
          </cell>
          <cell r="AK939" t="str">
            <v>备案采购</v>
          </cell>
          <cell r="AL939" t="str">
            <v>集采目录</v>
          </cell>
          <cell r="AM939" t="str">
            <v>国家集采第三批</v>
          </cell>
          <cell r="AN939" t="str">
            <v>监测目录</v>
          </cell>
          <cell r="AO939" t="str">
            <v>《国家基本药物目录》（2018年版）品种</v>
          </cell>
          <cell r="AP939" t="str">
            <v>一致性</v>
          </cell>
          <cell r="AQ939" t="str">
            <v>甲</v>
          </cell>
          <cell r="AR939" t="str">
            <v>XA02AHT018A001010104827</v>
          </cell>
          <cell r="AS939" t="str">
            <v>启用</v>
          </cell>
          <cell r="AT939" t="str">
            <v>不联动</v>
          </cell>
          <cell r="AU939" t="str">
            <v>无</v>
          </cell>
        </row>
        <row r="939">
          <cell r="AX939">
            <v>8.38</v>
          </cell>
          <cell r="AY939" t="str">
            <v>备案产品，应按已挂网过评最低价</v>
          </cell>
          <cell r="AZ939">
            <v>-8.38</v>
          </cell>
          <cell r="BA939">
            <v>0.0838</v>
          </cell>
        </row>
        <row r="940">
          <cell r="A940">
            <v>35847</v>
          </cell>
          <cell r="B940">
            <v>939</v>
          </cell>
          <cell r="C940" t="str">
            <v>35847X100</v>
          </cell>
          <cell r="D940" t="str">
            <v>X</v>
          </cell>
          <cell r="E940">
            <v>100</v>
          </cell>
          <cell r="F940" t="str">
            <v>碳酸氢钠</v>
          </cell>
          <cell r="G940" t="str">
            <v>普通片</v>
          </cell>
          <cell r="H940" t="str">
            <v>口服常释剂型</v>
          </cell>
          <cell r="I940" t="str">
            <v>500mg</v>
          </cell>
          <cell r="J940">
            <v>500</v>
          </cell>
        </row>
        <row r="940">
          <cell r="Q940" t="str">
            <v>碳酸氢钠口服常释剂型500</v>
          </cell>
          <cell r="R940">
            <v>8.38</v>
          </cell>
          <cell r="S940">
            <v>500</v>
          </cell>
          <cell r="T940">
            <v>100</v>
          </cell>
          <cell r="U940">
            <v>8.38</v>
          </cell>
          <cell r="V940" t="str">
            <v>过评药品-红线价</v>
          </cell>
          <cell r="W940">
            <v>8.38</v>
          </cell>
          <cell r="X940">
            <v>8.38</v>
          </cell>
          <cell r="Y940">
            <v>0.1239</v>
          </cell>
          <cell r="Z940">
            <v>0.1239</v>
          </cell>
          <cell r="AA940">
            <v>8.38</v>
          </cell>
          <cell r="AB940">
            <v>8.38</v>
          </cell>
          <cell r="AC940">
            <v>100</v>
          </cell>
          <cell r="AD940">
            <v>100</v>
          </cell>
          <cell r="AE940" t="str">
            <v>瓶</v>
          </cell>
          <cell r="AF940">
            <v>0</v>
          </cell>
          <cell r="AG940" t="str">
            <v>天津力生制药股份有限公司</v>
          </cell>
          <cell r="AH940" t="str">
            <v>天津力生制药股份有限公司</v>
          </cell>
          <cell r="AI940" t="str">
            <v>国药准字H12020220</v>
          </cell>
          <cell r="AJ940" t="str">
            <v>是</v>
          </cell>
          <cell r="AK940" t="str">
            <v>联动目录</v>
          </cell>
          <cell r="AL940" t="str">
            <v>集采目录</v>
          </cell>
          <cell r="AM940" t="str">
            <v>国家集采第三批</v>
          </cell>
          <cell r="AN940" t="str">
            <v>监测目录</v>
          </cell>
          <cell r="AO940" t="str">
            <v>《国家基本药物目录》（2018年版）品种</v>
          </cell>
          <cell r="AP940" t="str">
            <v>一致性</v>
          </cell>
          <cell r="AQ940" t="str">
            <v>甲</v>
          </cell>
          <cell r="AR940" t="str">
            <v>XA02AHT018A001010100886</v>
          </cell>
          <cell r="AS940" t="str">
            <v>启用</v>
          </cell>
          <cell r="AT940" t="str">
            <v>不联动</v>
          </cell>
          <cell r="AU940" t="str">
            <v>无</v>
          </cell>
        </row>
        <row r="940">
          <cell r="AX940">
            <v>8.38</v>
          </cell>
        </row>
        <row r="940">
          <cell r="AZ940">
            <v>0</v>
          </cell>
          <cell r="BA940">
            <v>0.0838</v>
          </cell>
        </row>
        <row r="941">
          <cell r="A941">
            <v>37943</v>
          </cell>
          <cell r="B941">
            <v>940</v>
          </cell>
          <cell r="C941" t="str">
            <v>37943X100</v>
          </cell>
          <cell r="D941" t="str">
            <v>X</v>
          </cell>
          <cell r="E941">
            <v>100</v>
          </cell>
          <cell r="F941" t="str">
            <v>碳酸氢钠</v>
          </cell>
          <cell r="G941" t="str">
            <v>普通片</v>
          </cell>
          <cell r="H941" t="str">
            <v>口服常释剂型</v>
          </cell>
          <cell r="I941" t="str">
            <v>500mg</v>
          </cell>
          <cell r="J941">
            <v>500</v>
          </cell>
        </row>
        <row r="941">
          <cell r="M941">
            <v>500</v>
          </cell>
          <cell r="N941">
            <v>0.1239</v>
          </cell>
        </row>
        <row r="941">
          <cell r="V941" t="str">
            <v>未到期中选价格（通用名剂型规格一致）</v>
          </cell>
          <cell r="W941">
            <v>10</v>
          </cell>
          <cell r="X941">
            <v>10</v>
          </cell>
          <cell r="Y941">
            <v>0.1239</v>
          </cell>
          <cell r="Z941">
            <v>0.1239</v>
          </cell>
          <cell r="AA941">
            <v>12.39</v>
          </cell>
          <cell r="AB941">
            <v>12.39</v>
          </cell>
          <cell r="AC941">
            <v>100</v>
          </cell>
          <cell r="AD941">
            <v>100</v>
          </cell>
          <cell r="AE941" t="str">
            <v>瓶</v>
          </cell>
          <cell r="AF941">
            <v>0</v>
          </cell>
          <cell r="AG941" t="str">
            <v>百正药业股份有限公司</v>
          </cell>
          <cell r="AH941" t="str">
            <v>百正药业股份有限公司</v>
          </cell>
          <cell r="AI941" t="str">
            <v>国药准字H41023253</v>
          </cell>
          <cell r="AJ941" t="str">
            <v>是</v>
          </cell>
          <cell r="AK941" t="str">
            <v>联动目录</v>
          </cell>
          <cell r="AL941" t="str">
            <v>集采目录</v>
          </cell>
          <cell r="AM941" t="str">
            <v>国家集采第三批</v>
          </cell>
          <cell r="AN941" t="str">
            <v>监测目录</v>
          </cell>
          <cell r="AO941" t="str">
            <v>《国家基本药物目录》（2018年版）品种</v>
          </cell>
        </row>
        <row r="941">
          <cell r="AQ941" t="str">
            <v>甲</v>
          </cell>
          <cell r="AR941" t="str">
            <v>XA02AHT018A001020103087</v>
          </cell>
          <cell r="AS941" t="str">
            <v>启用</v>
          </cell>
          <cell r="AT941" t="str">
            <v>不联动</v>
          </cell>
          <cell r="AU941" t="str">
            <v>无</v>
          </cell>
        </row>
        <row r="941">
          <cell r="AX941">
            <v>12.39</v>
          </cell>
        </row>
        <row r="941">
          <cell r="AZ941">
            <v>0</v>
          </cell>
          <cell r="BA941">
            <v>0.1239</v>
          </cell>
        </row>
        <row r="942">
          <cell r="A942">
            <v>43535</v>
          </cell>
          <cell r="B942">
            <v>941</v>
          </cell>
          <cell r="C942" t="str">
            <v>43535X100</v>
          </cell>
          <cell r="D942" t="str">
            <v>X</v>
          </cell>
          <cell r="E942">
            <v>100</v>
          </cell>
          <cell r="F942" t="str">
            <v>碳酸氢钠</v>
          </cell>
          <cell r="G942" t="str">
            <v>普通片</v>
          </cell>
          <cell r="H942" t="str">
            <v>口服常释剂型</v>
          </cell>
          <cell r="I942" t="str">
            <v>500mg</v>
          </cell>
          <cell r="J942">
            <v>500</v>
          </cell>
        </row>
        <row r="942">
          <cell r="Q942" t="str">
            <v>碳酸氢钠口服常释剂型500</v>
          </cell>
          <cell r="R942">
            <v>8.38</v>
          </cell>
          <cell r="S942">
            <v>500</v>
          </cell>
          <cell r="T942">
            <v>100</v>
          </cell>
          <cell r="U942">
            <v>8.38</v>
          </cell>
          <cell r="V942" t="str">
            <v>过评药品-红线价</v>
          </cell>
          <cell r="W942">
            <v>14.5</v>
          </cell>
          <cell r="X942">
            <v>14.5</v>
          </cell>
          <cell r="Y942">
            <v>0.1239</v>
          </cell>
          <cell r="Z942">
            <v>0.1239</v>
          </cell>
          <cell r="AA942">
            <v>14.5</v>
          </cell>
          <cell r="AB942">
            <v>8.38</v>
          </cell>
          <cell r="AC942">
            <v>100</v>
          </cell>
          <cell r="AD942">
            <v>100</v>
          </cell>
          <cell r="AE942" t="str">
            <v>瓶</v>
          </cell>
          <cell r="AF942">
            <v>0</v>
          </cell>
          <cell r="AG942" t="str">
            <v>湖南汉森制药股份有限公司</v>
          </cell>
          <cell r="AH942" t="str">
            <v>湖南汉森制药股份有限公司</v>
          </cell>
          <cell r="AI942" t="str">
            <v>国药准字H43020783</v>
          </cell>
          <cell r="AJ942" t="str">
            <v>是</v>
          </cell>
          <cell r="AK942" t="str">
            <v>联动目录</v>
          </cell>
          <cell r="AL942" t="str">
            <v>集采目录</v>
          </cell>
          <cell r="AM942" t="str">
            <v>国家集采第三批</v>
          </cell>
          <cell r="AN942" t="str">
            <v>监测目录</v>
          </cell>
          <cell r="AO942" t="str">
            <v>《国家基本药物目录》（2018年版）品种</v>
          </cell>
          <cell r="AP942" t="str">
            <v>一致性</v>
          </cell>
          <cell r="AQ942" t="str">
            <v>甲</v>
          </cell>
          <cell r="AR942" t="str">
            <v>XA02AHT018A001010104925</v>
          </cell>
          <cell r="AS942" t="str">
            <v>启用</v>
          </cell>
          <cell r="AT942" t="str">
            <v>不联动</v>
          </cell>
          <cell r="AU942" t="str">
            <v>无</v>
          </cell>
          <cell r="AV942" t="str">
            <v>220415修改-核对红线价后调整</v>
          </cell>
        </row>
        <row r="942">
          <cell r="AX942">
            <v>8.38</v>
          </cell>
        </row>
        <row r="942">
          <cell r="AZ942">
            <v>0</v>
          </cell>
          <cell r="BA942">
            <v>0.0838</v>
          </cell>
        </row>
        <row r="943">
          <cell r="A943">
            <v>43655</v>
          </cell>
          <cell r="B943">
            <v>942</v>
          </cell>
          <cell r="C943" t="str">
            <v>43655X100</v>
          </cell>
          <cell r="D943" t="str">
            <v>X</v>
          </cell>
          <cell r="E943">
            <v>100</v>
          </cell>
          <cell r="F943" t="str">
            <v>碳酸氢钠</v>
          </cell>
          <cell r="G943" t="str">
            <v>普通片</v>
          </cell>
          <cell r="H943" t="str">
            <v>口服常释剂型</v>
          </cell>
          <cell r="I943" t="str">
            <v>500mg</v>
          </cell>
          <cell r="J943">
            <v>500</v>
          </cell>
        </row>
        <row r="943">
          <cell r="M943">
            <v>500</v>
          </cell>
          <cell r="N943">
            <v>0.1239</v>
          </cell>
        </row>
        <row r="943">
          <cell r="V943" t="str">
            <v>未到期中选价格（通用名剂型规格一致）</v>
          </cell>
          <cell r="W943">
            <v>8.35</v>
          </cell>
          <cell r="X943">
            <v>8.35</v>
          </cell>
          <cell r="Y943">
            <v>0.1239</v>
          </cell>
          <cell r="Z943">
            <v>0.1239</v>
          </cell>
          <cell r="AA943">
            <v>12.39</v>
          </cell>
          <cell r="AB943">
            <v>12.39</v>
          </cell>
          <cell r="AC943">
            <v>100</v>
          </cell>
          <cell r="AD943">
            <v>100</v>
          </cell>
          <cell r="AE943" t="str">
            <v>瓶</v>
          </cell>
          <cell r="AF943">
            <v>0</v>
          </cell>
          <cell r="AG943" t="str">
            <v>河北天成药业股份有限公司</v>
          </cell>
          <cell r="AH943" t="str">
            <v>河北天成药业股份有限公司</v>
          </cell>
          <cell r="AI943" t="str">
            <v>国药准字H13022722</v>
          </cell>
          <cell r="AJ943" t="str">
            <v>是</v>
          </cell>
          <cell r="AK943" t="str">
            <v>联动目录</v>
          </cell>
          <cell r="AL943" t="str">
            <v>集采目录</v>
          </cell>
          <cell r="AM943" t="str">
            <v>国家集采第三批</v>
          </cell>
          <cell r="AN943" t="str">
            <v>监测目录</v>
          </cell>
          <cell r="AO943" t="str">
            <v>《国家基本药物目录》（2018年版）品种</v>
          </cell>
        </row>
        <row r="943">
          <cell r="AQ943" t="str">
            <v>甲</v>
          </cell>
          <cell r="AR943" t="str">
            <v>XA02AHT018A001010102662</v>
          </cell>
          <cell r="AS943" t="str">
            <v>启用</v>
          </cell>
          <cell r="AT943" t="str">
            <v>不联动</v>
          </cell>
          <cell r="AU943" t="str">
            <v>无</v>
          </cell>
        </row>
        <row r="943">
          <cell r="AX943">
            <v>12.39</v>
          </cell>
        </row>
        <row r="943">
          <cell r="AZ943">
            <v>0</v>
          </cell>
          <cell r="BA943">
            <v>0.1239</v>
          </cell>
        </row>
        <row r="944">
          <cell r="A944">
            <v>110438</v>
          </cell>
          <cell r="B944">
            <v>943</v>
          </cell>
          <cell r="C944" t="str">
            <v>110438X14</v>
          </cell>
          <cell r="D944" t="str">
            <v>X</v>
          </cell>
          <cell r="E944">
            <v>14</v>
          </cell>
          <cell r="F944" t="str">
            <v>替格瑞洛</v>
          </cell>
          <cell r="G944" t="str">
            <v>普通片</v>
          </cell>
          <cell r="H944" t="str">
            <v>口服常释剂型</v>
          </cell>
          <cell r="I944" t="str">
            <v>90mg</v>
          </cell>
          <cell r="J944">
            <v>90</v>
          </cell>
        </row>
        <row r="944">
          <cell r="Q944" t="str">
            <v>替格瑞洛口服常释剂型90</v>
          </cell>
          <cell r="R944">
            <v>94.64</v>
          </cell>
          <cell r="S944">
            <v>90</v>
          </cell>
          <cell r="T944">
            <v>14</v>
          </cell>
          <cell r="U944">
            <v>94.64</v>
          </cell>
          <cell r="V944" t="str">
            <v>过评药品-挂网价（低于红线价）</v>
          </cell>
          <cell r="W944">
            <v>32.31</v>
          </cell>
          <cell r="X944">
            <v>32.31</v>
          </cell>
          <cell r="Y944">
            <v>0.63</v>
          </cell>
          <cell r="Z944">
            <v>0.63</v>
          </cell>
          <cell r="AA944">
            <v>32.31</v>
          </cell>
          <cell r="AB944">
            <v>32.31</v>
          </cell>
          <cell r="AC944">
            <v>14</v>
          </cell>
          <cell r="AD944">
            <v>14</v>
          </cell>
          <cell r="AE944" t="str">
            <v>盒</v>
          </cell>
          <cell r="AF944">
            <v>0</v>
          </cell>
          <cell r="AG944" t="str">
            <v>深圳信立泰药业股份有限公司</v>
          </cell>
          <cell r="AH944" t="str">
            <v>深圳信立泰药业股份有限公司</v>
          </cell>
          <cell r="AI944" t="str">
            <v>国药准字H20183320</v>
          </cell>
          <cell r="AJ944" t="str">
            <v>是</v>
          </cell>
          <cell r="AK944" t="str">
            <v>联动目录</v>
          </cell>
          <cell r="AL944" t="str">
            <v>集采目录</v>
          </cell>
          <cell r="AM944" t="str">
            <v>国家集采第三批</v>
          </cell>
          <cell r="AN944" t="str">
            <v>监测目录</v>
          </cell>
          <cell r="AO944" t="str">
            <v>《国家基本药物目录》（2018年版）品种</v>
          </cell>
          <cell r="AP944" t="str">
            <v>一致性</v>
          </cell>
          <cell r="AQ944" t="str">
            <v>乙</v>
          </cell>
          <cell r="AR944" t="str">
            <v>XB01ACT157A001020100553</v>
          </cell>
          <cell r="AS944" t="str">
            <v>启用</v>
          </cell>
          <cell r="AT944" t="str">
            <v>不联动</v>
          </cell>
          <cell r="AU944" t="str">
            <v>无</v>
          </cell>
        </row>
        <row r="944">
          <cell r="AX944">
            <v>32.31</v>
          </cell>
        </row>
        <row r="944">
          <cell r="AZ944">
            <v>0</v>
          </cell>
          <cell r="BA944">
            <v>2.30785714285714</v>
          </cell>
        </row>
        <row r="945">
          <cell r="A945">
            <v>112146</v>
          </cell>
          <cell r="B945">
            <v>944</v>
          </cell>
          <cell r="C945" t="str">
            <v>112146X14</v>
          </cell>
          <cell r="D945" t="str">
            <v>X</v>
          </cell>
          <cell r="E945">
            <v>14</v>
          </cell>
          <cell r="F945" t="str">
            <v>替格瑞洛</v>
          </cell>
          <cell r="G945" t="str">
            <v>普通片</v>
          </cell>
          <cell r="H945" t="str">
            <v>口服常释剂型</v>
          </cell>
          <cell r="I945" t="str">
            <v>90mg</v>
          </cell>
          <cell r="J945">
            <v>90</v>
          </cell>
        </row>
        <row r="945">
          <cell r="Q945" t="str">
            <v>替格瑞洛口服常释剂型90</v>
          </cell>
          <cell r="R945">
            <v>94.64</v>
          </cell>
          <cell r="S945">
            <v>90</v>
          </cell>
          <cell r="T945">
            <v>14</v>
          </cell>
          <cell r="U945">
            <v>94.64</v>
          </cell>
          <cell r="V945" t="str">
            <v>过评药品-挂网价（低于红线价）</v>
          </cell>
          <cell r="W945">
            <v>79.69</v>
          </cell>
          <cell r="X945">
            <v>79.69</v>
          </cell>
          <cell r="Y945">
            <v>0.63</v>
          </cell>
          <cell r="Z945">
            <v>0.63</v>
          </cell>
          <cell r="AA945">
            <v>79.69</v>
          </cell>
          <cell r="AB945">
            <v>79.69</v>
          </cell>
          <cell r="AC945">
            <v>14</v>
          </cell>
          <cell r="AD945">
            <v>14</v>
          </cell>
          <cell r="AE945" t="str">
            <v>盒</v>
          </cell>
          <cell r="AF945">
            <v>0</v>
          </cell>
          <cell r="AG945" t="str">
            <v>石药集团欧意药业有限公司</v>
          </cell>
          <cell r="AH945" t="str">
            <v>石药集团欧意药业有限公司</v>
          </cell>
          <cell r="AI945" t="str">
            <v>国药准字H20193166</v>
          </cell>
          <cell r="AJ945" t="str">
            <v>是</v>
          </cell>
          <cell r="AK945" t="str">
            <v>联动目录</v>
          </cell>
          <cell r="AL945" t="str">
            <v>集采目录</v>
          </cell>
          <cell r="AM945" t="str">
            <v>国家集采第三批</v>
          </cell>
          <cell r="AN945" t="str">
            <v>监测目录</v>
          </cell>
          <cell r="AO945" t="str">
            <v>《国家基本药物目录》（2018年版）品种</v>
          </cell>
          <cell r="AP945" t="str">
            <v>一致性</v>
          </cell>
          <cell r="AQ945" t="str">
            <v>乙</v>
          </cell>
          <cell r="AR945" t="str">
            <v>XB01ACT157A001010102770</v>
          </cell>
          <cell r="AS945" t="str">
            <v>启用</v>
          </cell>
          <cell r="AT945" t="str">
            <v>不联动</v>
          </cell>
          <cell r="AU945" t="str">
            <v>无</v>
          </cell>
        </row>
        <row r="945">
          <cell r="AX945">
            <v>79.69</v>
          </cell>
        </row>
        <row r="945">
          <cell r="AZ945">
            <v>0</v>
          </cell>
          <cell r="BA945">
            <v>5.69214285714286</v>
          </cell>
        </row>
        <row r="946">
          <cell r="A946">
            <v>112293</v>
          </cell>
          <cell r="B946">
            <v>945</v>
          </cell>
          <cell r="C946" t="str">
            <v>112293X14</v>
          </cell>
          <cell r="D946" t="str">
            <v>X</v>
          </cell>
          <cell r="E946">
            <v>14</v>
          </cell>
          <cell r="F946" t="str">
            <v>替格瑞洛</v>
          </cell>
          <cell r="G946" t="str">
            <v>普通片</v>
          </cell>
          <cell r="H946" t="str">
            <v>口服常释剂型</v>
          </cell>
          <cell r="I946" t="str">
            <v>90mg</v>
          </cell>
          <cell r="J946">
            <v>90</v>
          </cell>
        </row>
        <row r="946">
          <cell r="Q946" t="str">
            <v>替格瑞洛口服常释剂型90</v>
          </cell>
          <cell r="R946">
            <v>94.64</v>
          </cell>
          <cell r="S946">
            <v>90</v>
          </cell>
          <cell r="T946">
            <v>14</v>
          </cell>
          <cell r="U946">
            <v>94.64</v>
          </cell>
          <cell r="V946" t="str">
            <v>过评药品-挂网价（低于红线价）</v>
          </cell>
          <cell r="W946">
            <v>55.9</v>
          </cell>
          <cell r="X946">
            <v>55.9</v>
          </cell>
          <cell r="Y946">
            <v>0.63</v>
          </cell>
          <cell r="Z946">
            <v>0.63</v>
          </cell>
          <cell r="AA946">
            <v>55.9</v>
          </cell>
          <cell r="AB946">
            <v>55.9</v>
          </cell>
          <cell r="AC946">
            <v>14</v>
          </cell>
          <cell r="AD946">
            <v>14</v>
          </cell>
          <cell r="AE946" t="str">
            <v>盒</v>
          </cell>
          <cell r="AF946">
            <v>0</v>
          </cell>
          <cell r="AG946" t="str">
            <v>南京正大天晴制药有限公司</v>
          </cell>
          <cell r="AH946" t="str">
            <v>南京正大天晴制药有限公司</v>
          </cell>
          <cell r="AI946" t="str">
            <v>国药准字H20193177</v>
          </cell>
          <cell r="AJ946" t="str">
            <v>是</v>
          </cell>
          <cell r="AK946" t="str">
            <v>联动目录</v>
          </cell>
          <cell r="AL946" t="str">
            <v>集采目录</v>
          </cell>
          <cell r="AM946" t="str">
            <v>国家集采第三批</v>
          </cell>
          <cell r="AN946" t="str">
            <v>监测目录</v>
          </cell>
          <cell r="AO946" t="str">
            <v>《国家基本药物目录》（2018年版）品种</v>
          </cell>
          <cell r="AP946" t="str">
            <v>一致性</v>
          </cell>
          <cell r="AQ946" t="str">
            <v>乙</v>
          </cell>
          <cell r="AR946" t="str">
            <v>XB01ACT157A001010201606</v>
          </cell>
          <cell r="AS946" t="str">
            <v>启用</v>
          </cell>
          <cell r="AT946" t="str">
            <v>不联动</v>
          </cell>
          <cell r="AU946" t="str">
            <v>无</v>
          </cell>
        </row>
        <row r="946">
          <cell r="AX946">
            <v>55.9</v>
          </cell>
        </row>
        <row r="946">
          <cell r="AZ946">
            <v>0</v>
          </cell>
          <cell r="BA946">
            <v>3.99285714285714</v>
          </cell>
        </row>
        <row r="947">
          <cell r="A947">
            <v>112293</v>
          </cell>
          <cell r="B947">
            <v>946</v>
          </cell>
          <cell r="C947" t="str">
            <v>112293X28</v>
          </cell>
          <cell r="D947" t="str">
            <v>X</v>
          </cell>
          <cell r="E947">
            <v>28</v>
          </cell>
          <cell r="F947" t="str">
            <v>替格瑞洛</v>
          </cell>
          <cell r="G947" t="str">
            <v>普通片</v>
          </cell>
          <cell r="H947" t="str">
            <v>口服常释剂型</v>
          </cell>
          <cell r="I947" t="str">
            <v>90mg</v>
          </cell>
          <cell r="J947">
            <v>90</v>
          </cell>
        </row>
        <row r="947">
          <cell r="Q947" t="str">
            <v>替格瑞洛口服常释剂型90</v>
          </cell>
          <cell r="R947">
            <v>94.64</v>
          </cell>
          <cell r="S947">
            <v>90</v>
          </cell>
          <cell r="T947">
            <v>14</v>
          </cell>
          <cell r="U947">
            <v>184.548</v>
          </cell>
          <cell r="V947" t="str">
            <v>过评药品-挂网价（不高于红线价差比）</v>
          </cell>
          <cell r="W947">
            <v>111.8</v>
          </cell>
          <cell r="X947">
            <v>111.8</v>
          </cell>
          <cell r="Y947">
            <v>0.63</v>
          </cell>
          <cell r="Z947">
            <v>0.63</v>
          </cell>
          <cell r="AA947">
            <v>111.8</v>
          </cell>
          <cell r="AB947">
            <v>111.8</v>
          </cell>
          <cell r="AC947">
            <v>28</v>
          </cell>
          <cell r="AD947">
            <v>28</v>
          </cell>
          <cell r="AE947" t="str">
            <v>盒</v>
          </cell>
          <cell r="AF947">
            <v>0</v>
          </cell>
          <cell r="AG947" t="str">
            <v>南京正大天晴制药有限公司</v>
          </cell>
          <cell r="AH947" t="str">
            <v>南京正大天晴制药有限公司</v>
          </cell>
          <cell r="AI947" t="str">
            <v>国药准字H20193177</v>
          </cell>
          <cell r="AJ947" t="str">
            <v>是</v>
          </cell>
          <cell r="AK947" t="str">
            <v>联动目录</v>
          </cell>
          <cell r="AL947" t="str">
            <v>集采目录</v>
          </cell>
          <cell r="AM947" t="str">
            <v>国家集采第三批</v>
          </cell>
          <cell r="AN947" t="str">
            <v>监测目录</v>
          </cell>
          <cell r="AO947" t="str">
            <v>《国家基本药物目录》（2018年版）品种</v>
          </cell>
          <cell r="AP947" t="str">
            <v>一致性</v>
          </cell>
          <cell r="AQ947" t="str">
            <v>乙</v>
          </cell>
          <cell r="AR947" t="str">
            <v>XB01ACT157A001010301606</v>
          </cell>
          <cell r="AS947" t="str">
            <v>启用</v>
          </cell>
          <cell r="AT947" t="str">
            <v>不联动</v>
          </cell>
          <cell r="AU947" t="str">
            <v>无</v>
          </cell>
        </row>
        <row r="947">
          <cell r="AX947">
            <v>111.8</v>
          </cell>
        </row>
        <row r="947">
          <cell r="AZ947">
            <v>0</v>
          </cell>
          <cell r="BA947">
            <v>3.99285714285714</v>
          </cell>
        </row>
        <row r="948">
          <cell r="A948">
            <v>113391</v>
          </cell>
          <cell r="B948">
            <v>947</v>
          </cell>
          <cell r="C948" t="str">
            <v>113391X14</v>
          </cell>
          <cell r="D948" t="str">
            <v>X</v>
          </cell>
          <cell r="E948">
            <v>14</v>
          </cell>
          <cell r="F948" t="str">
            <v>替格瑞洛</v>
          </cell>
          <cell r="G948" t="str">
            <v>普通片</v>
          </cell>
          <cell r="H948" t="str">
            <v>口服常释剂型</v>
          </cell>
          <cell r="I948" t="str">
            <v>90mg</v>
          </cell>
          <cell r="J948">
            <v>90</v>
          </cell>
        </row>
        <row r="948">
          <cell r="Q948" t="str">
            <v>替格瑞洛口服常释剂型90</v>
          </cell>
          <cell r="R948">
            <v>94.64</v>
          </cell>
          <cell r="S948">
            <v>90</v>
          </cell>
          <cell r="T948">
            <v>14</v>
          </cell>
          <cell r="U948">
            <v>94.64</v>
          </cell>
          <cell r="V948" t="str">
            <v>过评药品-挂网价（低于红线价）</v>
          </cell>
          <cell r="W948">
            <v>78</v>
          </cell>
          <cell r="X948">
            <v>78</v>
          </cell>
          <cell r="Y948">
            <v>0.63</v>
          </cell>
          <cell r="Z948">
            <v>0.63</v>
          </cell>
          <cell r="AA948">
            <v>78</v>
          </cell>
          <cell r="AB948">
            <v>78</v>
          </cell>
          <cell r="AC948">
            <v>14</v>
          </cell>
          <cell r="AD948">
            <v>14</v>
          </cell>
          <cell r="AE948" t="str">
            <v>盒</v>
          </cell>
          <cell r="AF948">
            <v>0</v>
          </cell>
          <cell r="AG948" t="str">
            <v>正大天晴药业集团股份有限公司</v>
          </cell>
          <cell r="AH948" t="str">
            <v>正大天晴药业集团股份有限公司</v>
          </cell>
          <cell r="AI948" t="str">
            <v>国药准字H20193371</v>
          </cell>
          <cell r="AJ948" t="str">
            <v>是</v>
          </cell>
          <cell r="AK948" t="str">
            <v>联动目录</v>
          </cell>
          <cell r="AL948" t="str">
            <v>集采目录</v>
          </cell>
          <cell r="AM948" t="str">
            <v>国家集采第三批</v>
          </cell>
          <cell r="AN948" t="str">
            <v>监测目录</v>
          </cell>
          <cell r="AO948" t="str">
            <v>《国家基本药物目录》（2018年版）品种</v>
          </cell>
          <cell r="AP948" t="str">
            <v>一致性</v>
          </cell>
          <cell r="AQ948" t="str">
            <v>乙</v>
          </cell>
          <cell r="AR948" t="str">
            <v>XB01ACT157A001010101523</v>
          </cell>
          <cell r="AS948" t="str">
            <v>启用</v>
          </cell>
          <cell r="AT948" t="str">
            <v>不联动</v>
          </cell>
          <cell r="AU948" t="str">
            <v>无</v>
          </cell>
        </row>
        <row r="948">
          <cell r="AX948">
            <v>78</v>
          </cell>
        </row>
        <row r="948">
          <cell r="AZ948">
            <v>0</v>
          </cell>
          <cell r="BA948">
            <v>5.57142857142857</v>
          </cell>
        </row>
        <row r="949">
          <cell r="A949">
            <v>113445</v>
          </cell>
          <cell r="B949">
            <v>948</v>
          </cell>
          <cell r="C949" t="str">
            <v>113445X10</v>
          </cell>
          <cell r="D949" t="str">
            <v>X</v>
          </cell>
          <cell r="E949">
            <v>10</v>
          </cell>
          <cell r="F949" t="str">
            <v>替格瑞洛</v>
          </cell>
          <cell r="G949" t="str">
            <v>普通片</v>
          </cell>
          <cell r="H949" t="str">
            <v>口服常释剂型</v>
          </cell>
          <cell r="I949" t="str">
            <v>90mg</v>
          </cell>
          <cell r="J949">
            <v>90</v>
          </cell>
        </row>
        <row r="949">
          <cell r="Q949" t="str">
            <v>替格瑞洛口服常释剂型90</v>
          </cell>
          <cell r="R949">
            <v>94.64</v>
          </cell>
          <cell r="S949">
            <v>90</v>
          </cell>
          <cell r="T949">
            <v>14</v>
          </cell>
          <cell r="U949">
            <v>68.4359263825609</v>
          </cell>
          <cell r="V949" t="str">
            <v>过评药品-挂网价（不高于红线价差比）</v>
          </cell>
          <cell r="W949">
            <v>57</v>
          </cell>
          <cell r="X949">
            <v>55</v>
          </cell>
          <cell r="Y949">
            <v>0.63</v>
          </cell>
          <cell r="Z949">
            <v>0.63</v>
          </cell>
          <cell r="AA949">
            <v>55</v>
          </cell>
          <cell r="AB949">
            <v>55</v>
          </cell>
          <cell r="AC949">
            <v>10</v>
          </cell>
          <cell r="AD949">
            <v>10</v>
          </cell>
          <cell r="AE949" t="str">
            <v>盒</v>
          </cell>
          <cell r="AF949">
            <v>0</v>
          </cell>
          <cell r="AG949" t="str">
            <v>扬子江药业集团广州海瑞药业有限公司</v>
          </cell>
          <cell r="AH949" t="str">
            <v>扬子江药业集团广州海瑞药业有限公司</v>
          </cell>
          <cell r="AI949" t="str">
            <v>国药准字H20193366</v>
          </cell>
          <cell r="AJ949" t="str">
            <v>是</v>
          </cell>
          <cell r="AK949" t="str">
            <v>联动目录</v>
          </cell>
          <cell r="AL949" t="str">
            <v>集采目录</v>
          </cell>
          <cell r="AM949" t="str">
            <v>国家集采第三批</v>
          </cell>
          <cell r="AN949" t="str">
            <v>监测目录</v>
          </cell>
          <cell r="AO949" t="str">
            <v>《国家基本药物目录》（2018年版）品种</v>
          </cell>
          <cell r="AP949" t="str">
            <v>一致性</v>
          </cell>
          <cell r="AQ949" t="str">
            <v>乙</v>
          </cell>
          <cell r="AR949" t="str">
            <v>XB01ACT157A001010100568</v>
          </cell>
          <cell r="AS949" t="str">
            <v>启用</v>
          </cell>
          <cell r="AT949" t="str">
            <v>不联动</v>
          </cell>
          <cell r="AU949" t="str">
            <v>无</v>
          </cell>
        </row>
        <row r="949">
          <cell r="AX949">
            <v>55</v>
          </cell>
        </row>
        <row r="949">
          <cell r="AZ949">
            <v>0</v>
          </cell>
          <cell r="BA949">
            <v>5.5</v>
          </cell>
        </row>
        <row r="950">
          <cell r="A950">
            <v>115421</v>
          </cell>
          <cell r="B950">
            <v>949</v>
          </cell>
          <cell r="C950" t="str">
            <v>115421X16</v>
          </cell>
          <cell r="D950" t="str">
            <v>X</v>
          </cell>
          <cell r="E950">
            <v>16</v>
          </cell>
          <cell r="F950" t="str">
            <v>替格瑞洛</v>
          </cell>
          <cell r="G950" t="str">
            <v>普通片</v>
          </cell>
          <cell r="H950" t="str">
            <v>口服常释剂型</v>
          </cell>
          <cell r="I950" t="str">
            <v>90mg</v>
          </cell>
          <cell r="J950">
            <v>90</v>
          </cell>
        </row>
        <row r="950">
          <cell r="Q950" t="str">
            <v>替格瑞洛口服常释剂型90</v>
          </cell>
          <cell r="R950">
            <v>94.64</v>
          </cell>
          <cell r="S950">
            <v>90</v>
          </cell>
          <cell r="T950">
            <v>14</v>
          </cell>
          <cell r="U950">
            <v>107.633750101824</v>
          </cell>
          <cell r="V950" t="str">
            <v>过评药品-挂网价（不高于红线价差比）</v>
          </cell>
          <cell r="W950">
            <v>30.88</v>
          </cell>
          <cell r="X950">
            <v>30.88</v>
          </cell>
          <cell r="Y950">
            <v>0.63</v>
          </cell>
          <cell r="Z950">
            <v>0.63</v>
          </cell>
          <cell r="AA950">
            <v>30.88</v>
          </cell>
          <cell r="AB950">
            <v>30.88</v>
          </cell>
          <cell r="AC950">
            <v>16</v>
          </cell>
          <cell r="AD950">
            <v>16</v>
          </cell>
          <cell r="AE950" t="str">
            <v>盒</v>
          </cell>
          <cell r="AF950">
            <v>0</v>
          </cell>
          <cell r="AG950" t="str">
            <v>浙江海正药业股份有限公司</v>
          </cell>
          <cell r="AH950" t="str">
            <v>浙江海正药业股份有限公司</v>
          </cell>
          <cell r="AI950" t="str">
            <v>国药准字H20203436</v>
          </cell>
          <cell r="AJ950" t="str">
            <v>是</v>
          </cell>
          <cell r="AK950" t="str">
            <v>联动目录</v>
          </cell>
          <cell r="AL950" t="str">
            <v>集采目录</v>
          </cell>
          <cell r="AM950" t="str">
            <v>国家集采第三批</v>
          </cell>
          <cell r="AN950" t="str">
            <v>监测目录</v>
          </cell>
          <cell r="AO950" t="str">
            <v>《国家基本药物目录》（2018年版）品种</v>
          </cell>
          <cell r="AP950" t="str">
            <v>一致性</v>
          </cell>
          <cell r="AQ950" t="str">
            <v>乙</v>
          </cell>
          <cell r="AR950" t="str">
            <v>XB01ACT157A001020104641</v>
          </cell>
          <cell r="AS950" t="str">
            <v>启用</v>
          </cell>
          <cell r="AT950" t="str">
            <v>不联动</v>
          </cell>
          <cell r="AU950" t="str">
            <v>无</v>
          </cell>
        </row>
        <row r="950">
          <cell r="AX950">
            <v>30.88</v>
          </cell>
        </row>
        <row r="950">
          <cell r="AZ950">
            <v>0</v>
          </cell>
          <cell r="BA950">
            <v>1.93</v>
          </cell>
        </row>
        <row r="951">
          <cell r="A951">
            <v>116204</v>
          </cell>
          <cell r="B951">
            <v>950</v>
          </cell>
          <cell r="C951" t="str">
            <v>116204X14</v>
          </cell>
          <cell r="D951" t="str">
            <v>X</v>
          </cell>
          <cell r="E951">
            <v>14</v>
          </cell>
          <cell r="F951" t="str">
            <v>替格瑞洛</v>
          </cell>
          <cell r="G951" t="str">
            <v>普通片</v>
          </cell>
          <cell r="H951" t="str">
            <v>口服常释剂型</v>
          </cell>
          <cell r="I951" t="str">
            <v>90mg</v>
          </cell>
          <cell r="J951">
            <v>90</v>
          </cell>
        </row>
        <row r="951">
          <cell r="Q951" t="str">
            <v>替格瑞洛口服常释剂型90</v>
          </cell>
          <cell r="R951">
            <v>94.64</v>
          </cell>
          <cell r="S951">
            <v>90</v>
          </cell>
          <cell r="T951">
            <v>14</v>
          </cell>
          <cell r="U951">
            <v>94.64</v>
          </cell>
          <cell r="V951" t="str">
            <v>过评药品-挂网价（低于红线价）</v>
          </cell>
          <cell r="W951">
            <v>63</v>
          </cell>
          <cell r="X951">
            <v>63</v>
          </cell>
          <cell r="Y951">
            <v>0.63</v>
          </cell>
          <cell r="Z951">
            <v>0.63</v>
          </cell>
          <cell r="AA951">
            <v>63</v>
          </cell>
          <cell r="AB951">
            <v>63</v>
          </cell>
          <cell r="AC951">
            <v>14</v>
          </cell>
          <cell r="AD951">
            <v>14</v>
          </cell>
          <cell r="AE951" t="str">
            <v>盒</v>
          </cell>
          <cell r="AF951">
            <v>0</v>
          </cell>
          <cell r="AG951" t="str">
            <v>江苏万邦生化医药集团有限责任公司</v>
          </cell>
          <cell r="AH951" t="str">
            <v>江苏万邦生化医药集团有限责任公司</v>
          </cell>
          <cell r="AI951" t="str">
            <v>国药准字H20213028</v>
          </cell>
          <cell r="AJ951" t="str">
            <v>是</v>
          </cell>
          <cell r="AK951" t="str">
            <v>联动目录</v>
          </cell>
          <cell r="AL951" t="str">
            <v>集采目录</v>
          </cell>
          <cell r="AM951" t="str">
            <v>国家集采第三批</v>
          </cell>
          <cell r="AN951" t="str">
            <v>监测目录</v>
          </cell>
          <cell r="AO951" t="str">
            <v>《国家基本药物目录》（2018年版）品种</v>
          </cell>
          <cell r="AP951" t="str">
            <v>一致性</v>
          </cell>
          <cell r="AQ951" t="str">
            <v>乙</v>
          </cell>
          <cell r="AR951" t="str">
            <v>XB01ACT157A001010101729</v>
          </cell>
          <cell r="AS951" t="str">
            <v>启用</v>
          </cell>
          <cell r="AT951" t="str">
            <v>不联动</v>
          </cell>
          <cell r="AU951" t="str">
            <v>无</v>
          </cell>
        </row>
        <row r="951">
          <cell r="AX951">
            <v>63</v>
          </cell>
        </row>
        <row r="951">
          <cell r="AZ951">
            <v>0</v>
          </cell>
          <cell r="BA951">
            <v>4.5</v>
          </cell>
        </row>
        <row r="952">
          <cell r="A952">
            <v>116998</v>
          </cell>
          <cell r="B952">
            <v>951</v>
          </cell>
          <cell r="C952" t="str">
            <v>116998X14</v>
          </cell>
          <cell r="D952" t="str">
            <v>X</v>
          </cell>
          <cell r="E952">
            <v>14</v>
          </cell>
          <cell r="F952" t="str">
            <v>替格瑞洛</v>
          </cell>
          <cell r="G952" t="str">
            <v>普通片</v>
          </cell>
          <cell r="H952" t="str">
            <v>口服常释剂型</v>
          </cell>
          <cell r="I952" t="str">
            <v>90mg</v>
          </cell>
          <cell r="J952">
            <v>90</v>
          </cell>
        </row>
        <row r="952">
          <cell r="Q952" t="str">
            <v>替格瑞洛口服常释剂型90</v>
          </cell>
          <cell r="R952">
            <v>94.64</v>
          </cell>
          <cell r="S952">
            <v>90</v>
          </cell>
          <cell r="T952">
            <v>14</v>
          </cell>
          <cell r="U952">
            <v>94.64</v>
          </cell>
          <cell r="V952" t="str">
            <v>过评药品-挂网价（低于红线价）</v>
          </cell>
          <cell r="W952">
            <v>94</v>
          </cell>
          <cell r="X952">
            <v>94</v>
          </cell>
          <cell r="Y952">
            <v>0.63</v>
          </cell>
          <cell r="Z952">
            <v>0.63</v>
          </cell>
          <cell r="AA952">
            <v>94</v>
          </cell>
          <cell r="AB952">
            <v>94</v>
          </cell>
          <cell r="AC952">
            <v>14</v>
          </cell>
          <cell r="AD952">
            <v>14</v>
          </cell>
          <cell r="AE952" t="str">
            <v>盒</v>
          </cell>
          <cell r="AF952">
            <v>0</v>
          </cell>
          <cell r="AG952" t="str">
            <v>乐普药业股份有限公司</v>
          </cell>
          <cell r="AH952" t="str">
            <v>乐普药业股份有限公司</v>
          </cell>
          <cell r="AI952" t="str">
            <v>国药准字H20213167</v>
          </cell>
          <cell r="AJ952" t="str">
            <v>是</v>
          </cell>
          <cell r="AK952" t="str">
            <v>联动目录</v>
          </cell>
          <cell r="AL952" t="str">
            <v>集采目录</v>
          </cell>
          <cell r="AM952" t="str">
            <v>国家集采第三批</v>
          </cell>
          <cell r="AN952" t="str">
            <v>监测目录</v>
          </cell>
          <cell r="AO952" t="str">
            <v>《国家基本药物目录》（2018年版）品种</v>
          </cell>
          <cell r="AP952" t="str">
            <v>一致性</v>
          </cell>
          <cell r="AQ952" t="str">
            <v>乙</v>
          </cell>
          <cell r="AR952" t="str">
            <v>XB01ACT157A001020103094</v>
          </cell>
          <cell r="AS952" t="str">
            <v>启用</v>
          </cell>
          <cell r="AT952" t="str">
            <v>不联动</v>
          </cell>
          <cell r="AU952" t="str">
            <v>无</v>
          </cell>
        </row>
        <row r="952">
          <cell r="AX952">
            <v>94</v>
          </cell>
        </row>
        <row r="952">
          <cell r="AZ952">
            <v>0</v>
          </cell>
          <cell r="BA952">
            <v>6.71428571428571</v>
          </cell>
        </row>
        <row r="953">
          <cell r="A953">
            <v>117301</v>
          </cell>
          <cell r="B953">
            <v>952</v>
          </cell>
          <cell r="C953" t="str">
            <v>117301X14</v>
          </cell>
          <cell r="D953" t="str">
            <v>X</v>
          </cell>
          <cell r="E953">
            <v>14</v>
          </cell>
          <cell r="F953" t="str">
            <v>替格瑞洛</v>
          </cell>
          <cell r="G953" t="str">
            <v>普通片</v>
          </cell>
          <cell r="H953" t="str">
            <v>口服常释剂型</v>
          </cell>
          <cell r="I953" t="str">
            <v>90mg</v>
          </cell>
          <cell r="J953">
            <v>90</v>
          </cell>
        </row>
        <row r="953">
          <cell r="M953">
            <v>90</v>
          </cell>
          <cell r="N953">
            <v>0.63</v>
          </cell>
        </row>
        <row r="953">
          <cell r="V953" t="str">
            <v>未到期中选价格（通用名剂型规格一致）</v>
          </cell>
          <cell r="W953">
            <v>0</v>
          </cell>
          <cell r="X953">
            <v>0</v>
          </cell>
          <cell r="Y953">
            <v>0.63</v>
          </cell>
          <cell r="Z953">
            <v>0.63</v>
          </cell>
          <cell r="AA953">
            <v>8.82</v>
          </cell>
          <cell r="AB953">
            <v>8.82</v>
          </cell>
          <cell r="AC953">
            <v>14</v>
          </cell>
          <cell r="AD953">
            <v>14</v>
          </cell>
          <cell r="AE953" t="str">
            <v>盒</v>
          </cell>
          <cell r="AF953">
            <v>0</v>
          </cell>
          <cell r="AG953" t="str">
            <v>苏州特瑞药业有限公司</v>
          </cell>
          <cell r="AH953" t="str">
            <v>苏州特瑞药业有限公司</v>
          </cell>
          <cell r="AI953" t="str">
            <v>国药准字H20213420</v>
          </cell>
          <cell r="AJ953" t="str">
            <v>否</v>
          </cell>
          <cell r="AK953" t="str">
            <v>备案采购</v>
          </cell>
          <cell r="AL953" t="str">
            <v>集采目录</v>
          </cell>
          <cell r="AM953" t="str">
            <v>国家集采第三批</v>
          </cell>
          <cell r="AN953" t="str">
            <v>监测目录</v>
          </cell>
          <cell r="AO953" t="str">
            <v>《国家基本药物目录》（2018年版）品种</v>
          </cell>
        </row>
        <row r="953">
          <cell r="AQ953" t="str">
            <v>乙</v>
          </cell>
          <cell r="AR953" t="str">
            <v>XB01ACT157A001020110121</v>
          </cell>
          <cell r="AS953" t="str">
            <v>启用</v>
          </cell>
          <cell r="AT953" t="str">
            <v>不联动</v>
          </cell>
          <cell r="AU953" t="str">
            <v>无</v>
          </cell>
        </row>
        <row r="953">
          <cell r="AX953">
            <v>8.82</v>
          </cell>
        </row>
        <row r="953">
          <cell r="AZ953">
            <v>0</v>
          </cell>
          <cell r="BA953">
            <v>0.63</v>
          </cell>
        </row>
        <row r="954">
          <cell r="A954">
            <v>45395</v>
          </cell>
          <cell r="B954">
            <v>953</v>
          </cell>
          <cell r="C954" t="str">
            <v>45395X14</v>
          </cell>
          <cell r="D954" t="str">
            <v>X</v>
          </cell>
          <cell r="E954">
            <v>14</v>
          </cell>
          <cell r="F954" t="str">
            <v>替格瑞洛</v>
          </cell>
          <cell r="G954" t="str">
            <v>普通片</v>
          </cell>
          <cell r="H954" t="str">
            <v>口服常释剂型</v>
          </cell>
          <cell r="I954" t="str">
            <v>90mg</v>
          </cell>
          <cell r="J954">
            <v>90</v>
          </cell>
        </row>
        <row r="954">
          <cell r="Q954" t="str">
            <v>替格瑞洛口服常释剂型90</v>
          </cell>
          <cell r="R954">
            <v>94.64</v>
          </cell>
          <cell r="S954">
            <v>90</v>
          </cell>
          <cell r="T954">
            <v>14</v>
          </cell>
          <cell r="U954">
            <v>94.64</v>
          </cell>
          <cell r="V954" t="str">
            <v>过评药品-红线价</v>
          </cell>
          <cell r="W954">
            <v>94.64</v>
          </cell>
          <cell r="X954">
            <v>94.64</v>
          </cell>
          <cell r="Y954">
            <v>0.63</v>
          </cell>
          <cell r="Z954">
            <v>0.63</v>
          </cell>
          <cell r="AA954">
            <v>94.64</v>
          </cell>
          <cell r="AB954">
            <v>94.64</v>
          </cell>
          <cell r="AC954">
            <v>14</v>
          </cell>
          <cell r="AD954">
            <v>14</v>
          </cell>
          <cell r="AE954" t="str">
            <v>盒</v>
          </cell>
          <cell r="AF954">
            <v>0</v>
          </cell>
          <cell r="AG954" t="str">
            <v>阿斯利康制药有限公司</v>
          </cell>
          <cell r="AH954" t="str">
            <v>阿斯利康制药有限公司</v>
          </cell>
          <cell r="AI954" t="str">
            <v>国药准字J20130020</v>
          </cell>
          <cell r="AJ954" t="str">
            <v>是</v>
          </cell>
          <cell r="AK954" t="str">
            <v>联动目录</v>
          </cell>
          <cell r="AL954" t="str">
            <v>集采目录</v>
          </cell>
          <cell r="AM954" t="str">
            <v>国家集采第三批</v>
          </cell>
          <cell r="AN954" t="str">
            <v>监测目录</v>
          </cell>
          <cell r="AO954" t="str">
            <v>《国家基本药物目录》（2018年版）品种</v>
          </cell>
          <cell r="AP954" t="str">
            <v>参比制剂</v>
          </cell>
          <cell r="AQ954" t="str">
            <v>乙</v>
          </cell>
          <cell r="AR954" t="str">
            <v>XB01ACT157A001010101359</v>
          </cell>
          <cell r="AS954" t="str">
            <v>启用</v>
          </cell>
          <cell r="AT954" t="str">
            <v>不联动</v>
          </cell>
          <cell r="AU954" t="str">
            <v>无</v>
          </cell>
        </row>
        <row r="954">
          <cell r="AX954">
            <v>94.64</v>
          </cell>
        </row>
        <row r="954">
          <cell r="AZ954">
            <v>0</v>
          </cell>
          <cell r="BA954">
            <v>6.76</v>
          </cell>
        </row>
        <row r="955">
          <cell r="A955">
            <v>45395</v>
          </cell>
          <cell r="B955">
            <v>954</v>
          </cell>
          <cell r="C955" t="str">
            <v>45395X56</v>
          </cell>
          <cell r="D955" t="str">
            <v>X</v>
          </cell>
          <cell r="E955">
            <v>56</v>
          </cell>
          <cell r="F955" t="str">
            <v>替格瑞洛</v>
          </cell>
          <cell r="G955" t="str">
            <v>普通片</v>
          </cell>
          <cell r="H955" t="str">
            <v>口服常释剂型</v>
          </cell>
          <cell r="I955" t="str">
            <v>90mg</v>
          </cell>
          <cell r="J955">
            <v>90</v>
          </cell>
        </row>
        <row r="955">
          <cell r="Q955" t="str">
            <v>替格瑞洛口服常释剂型90</v>
          </cell>
          <cell r="R955">
            <v>94.64</v>
          </cell>
          <cell r="S955">
            <v>90</v>
          </cell>
          <cell r="T955">
            <v>14</v>
          </cell>
          <cell r="U955">
            <v>359.8686</v>
          </cell>
          <cell r="V955" t="str">
            <v>过评药品-红线价差比</v>
          </cell>
          <cell r="W955">
            <v>378.56</v>
          </cell>
          <cell r="X955">
            <v>378.56</v>
          </cell>
          <cell r="Y955">
            <v>0.63</v>
          </cell>
          <cell r="Z955">
            <v>0.63</v>
          </cell>
          <cell r="AA955">
            <v>378.56</v>
          </cell>
          <cell r="AB955">
            <v>359.8686</v>
          </cell>
          <cell r="AC955">
            <v>56</v>
          </cell>
          <cell r="AD955">
            <v>56</v>
          </cell>
          <cell r="AE955" t="str">
            <v>盒</v>
          </cell>
          <cell r="AF955">
            <v>0</v>
          </cell>
          <cell r="AG955" t="str">
            <v>阿斯利康制药有限公司</v>
          </cell>
          <cell r="AH955" t="str">
            <v>阿斯利康制药有限公司</v>
          </cell>
          <cell r="AI955" t="str">
            <v>国药准字J20130020</v>
          </cell>
          <cell r="AJ955" t="str">
            <v>是</v>
          </cell>
          <cell r="AK955" t="str">
            <v>联动目录</v>
          </cell>
          <cell r="AL955" t="str">
            <v>集采目录</v>
          </cell>
          <cell r="AM955" t="str">
            <v>国家集采第三批</v>
          </cell>
          <cell r="AN955" t="str">
            <v>监测目录</v>
          </cell>
          <cell r="AO955" t="str">
            <v>《国家基本药物目录》（2018年版）品种</v>
          </cell>
          <cell r="AP955" t="str">
            <v>参比制剂</v>
          </cell>
          <cell r="AQ955" t="str">
            <v>乙</v>
          </cell>
          <cell r="AR955" t="str">
            <v>XB01ACT157A001010201359</v>
          </cell>
          <cell r="AS955" t="str">
            <v>启用</v>
          </cell>
          <cell r="AT955" t="str">
            <v>不联动</v>
          </cell>
          <cell r="AU955" t="str">
            <v>无</v>
          </cell>
          <cell r="AV955" t="str">
            <v>220415修改-核对红线价后调整</v>
          </cell>
        </row>
        <row r="955">
          <cell r="AX955">
            <v>378.56</v>
          </cell>
          <cell r="AY955" t="str">
            <v>包装数不应差比计算，而应直接除包装数</v>
          </cell>
          <cell r="AZ955">
            <v>-18.6914</v>
          </cell>
          <cell r="BA955">
            <v>6.76</v>
          </cell>
        </row>
        <row r="956">
          <cell r="A956">
            <v>6816</v>
          </cell>
          <cell r="B956">
            <v>955</v>
          </cell>
          <cell r="C956" t="str">
            <v>6816X56</v>
          </cell>
          <cell r="D956" t="str">
            <v>X</v>
          </cell>
          <cell r="E956">
            <v>56</v>
          </cell>
          <cell r="F956" t="str">
            <v>替格瑞洛</v>
          </cell>
          <cell r="G956" t="str">
            <v>普通片</v>
          </cell>
          <cell r="H956" t="str">
            <v>口服常释剂型</v>
          </cell>
          <cell r="I956" t="str">
            <v>90mg</v>
          </cell>
          <cell r="J956">
            <v>90</v>
          </cell>
        </row>
        <row r="956">
          <cell r="M956">
            <v>90</v>
          </cell>
          <cell r="N956">
            <v>0.63</v>
          </cell>
        </row>
        <row r="956">
          <cell r="V956" t="str">
            <v>未到期中选价格（通用名剂型规格一致）</v>
          </cell>
          <cell r="W956">
            <v>0</v>
          </cell>
          <cell r="X956">
            <v>0</v>
          </cell>
          <cell r="Y956">
            <v>0.63</v>
          </cell>
          <cell r="Z956">
            <v>0.63</v>
          </cell>
          <cell r="AA956">
            <v>35.28</v>
          </cell>
          <cell r="AB956">
            <v>35.28</v>
          </cell>
          <cell r="AC956">
            <v>56</v>
          </cell>
          <cell r="AD956">
            <v>56</v>
          </cell>
          <cell r="AE956" t="str">
            <v>盒</v>
          </cell>
          <cell r="AF956">
            <v>0</v>
          </cell>
          <cell r="AG956" t="str">
            <v>海口市制药厂有限公司</v>
          </cell>
          <cell r="AH956" t="str">
            <v>海口市制药厂有限公司</v>
          </cell>
          <cell r="AI956" t="str">
            <v>国药准字H20213227</v>
          </cell>
          <cell r="AJ956" t="str">
            <v>否</v>
          </cell>
          <cell r="AK956" t="str">
            <v>备案采购</v>
          </cell>
          <cell r="AL956" t="str">
            <v>集采目录</v>
          </cell>
          <cell r="AM956" t="str">
            <v>国家集采第三批</v>
          </cell>
          <cell r="AN956" t="str">
            <v>监测目录</v>
          </cell>
          <cell r="AO956" t="str">
            <v>《国家基本药物目录》（2018年版）品种</v>
          </cell>
        </row>
        <row r="956">
          <cell r="AQ956" t="str">
            <v>乙</v>
          </cell>
          <cell r="AR956" t="str">
            <v>XB01ACT157A001010105758</v>
          </cell>
          <cell r="AS956" t="str">
            <v>启用</v>
          </cell>
          <cell r="AT956" t="str">
            <v>不联动</v>
          </cell>
          <cell r="AU956" t="str">
            <v>无</v>
          </cell>
        </row>
        <row r="956">
          <cell r="AX956">
            <v>35.28</v>
          </cell>
        </row>
        <row r="956">
          <cell r="AZ956">
            <v>0</v>
          </cell>
          <cell r="BA956">
            <v>0.63</v>
          </cell>
        </row>
        <row r="957">
          <cell r="A957">
            <v>36749</v>
          </cell>
          <cell r="B957">
            <v>956</v>
          </cell>
          <cell r="C957" t="str">
            <v>36749X12</v>
          </cell>
          <cell r="D957" t="str">
            <v>X</v>
          </cell>
          <cell r="E957">
            <v>12</v>
          </cell>
          <cell r="F957" t="str">
            <v>头孢地尼</v>
          </cell>
          <cell r="G957" t="str">
            <v>分散片</v>
          </cell>
          <cell r="H957" t="str">
            <v>口服常释剂型</v>
          </cell>
          <cell r="I957" t="str">
            <v>100mg</v>
          </cell>
          <cell r="J957">
            <v>100</v>
          </cell>
        </row>
        <row r="957">
          <cell r="Q957" t="str">
            <v>头孢地尼口服常释剂型</v>
          </cell>
          <cell r="R957" t="str">
            <v>无红线价</v>
          </cell>
        </row>
        <row r="957">
          <cell r="V957" t="str">
            <v>过评药品-维持现挂网价</v>
          </cell>
          <cell r="W957">
            <v>71.16</v>
          </cell>
          <cell r="X957">
            <v>71.16</v>
          </cell>
          <cell r="Y957">
            <v>1.358</v>
          </cell>
          <cell r="Z957">
            <v>1.358</v>
          </cell>
          <cell r="AA957">
            <v>71.16</v>
          </cell>
          <cell r="AB957">
            <v>71.16</v>
          </cell>
          <cell r="AC957">
            <v>12</v>
          </cell>
          <cell r="AD957">
            <v>12</v>
          </cell>
          <cell r="AE957" t="str">
            <v>盒</v>
          </cell>
          <cell r="AF957">
            <v>0</v>
          </cell>
          <cell r="AG957" t="str">
            <v>国药集团致君（深圳）制药有限公司</v>
          </cell>
          <cell r="AH957" t="str">
            <v>国药集团致君（深圳）制药有限公司</v>
          </cell>
          <cell r="AI957" t="str">
            <v>国药准字H20100147</v>
          </cell>
          <cell r="AJ957" t="str">
            <v>否</v>
          </cell>
          <cell r="AK957" t="str">
            <v>抗菌药联动目录</v>
          </cell>
          <cell r="AL957" t="str">
            <v>集采目录</v>
          </cell>
          <cell r="AM957" t="str">
            <v>国家集采第三批</v>
          </cell>
          <cell r="AN957" t="str">
            <v>监测目录</v>
          </cell>
          <cell r="AO957" t="str">
            <v>非基本药物</v>
          </cell>
          <cell r="AP957" t="str">
            <v>一致性</v>
          </cell>
          <cell r="AQ957" t="str">
            <v>乙</v>
          </cell>
          <cell r="AR957" t="str">
            <v>XJ01DDT068A006010200555</v>
          </cell>
          <cell r="AS957" t="str">
            <v>启用</v>
          </cell>
          <cell r="AT957" t="str">
            <v>不联动</v>
          </cell>
          <cell r="AU957" t="str">
            <v>无</v>
          </cell>
        </row>
        <row r="957">
          <cell r="AX957">
            <v>71.16</v>
          </cell>
        </row>
        <row r="957">
          <cell r="AZ957">
            <v>0</v>
          </cell>
          <cell r="BA957">
            <v>5.93</v>
          </cell>
        </row>
        <row r="958">
          <cell r="A958">
            <v>36749</v>
          </cell>
          <cell r="B958">
            <v>957</v>
          </cell>
          <cell r="C958" t="str">
            <v>36749X6</v>
          </cell>
          <cell r="D958" t="str">
            <v>X</v>
          </cell>
          <cell r="E958">
            <v>6</v>
          </cell>
          <cell r="F958" t="str">
            <v>头孢地尼</v>
          </cell>
          <cell r="G958" t="str">
            <v>分散片</v>
          </cell>
          <cell r="H958" t="str">
            <v>口服常释剂型</v>
          </cell>
          <cell r="I958" t="str">
            <v>100mg</v>
          </cell>
          <cell r="J958">
            <v>100</v>
          </cell>
        </row>
        <row r="958">
          <cell r="Q958" t="str">
            <v>头孢地尼口服常释剂型</v>
          </cell>
          <cell r="R958" t="str">
            <v>无红线价</v>
          </cell>
        </row>
        <row r="958">
          <cell r="V958" t="str">
            <v>过评药品-维持现挂网价</v>
          </cell>
          <cell r="W958">
            <v>35.58</v>
          </cell>
          <cell r="X958">
            <v>35.58</v>
          </cell>
          <cell r="Y958">
            <v>1.358</v>
          </cell>
          <cell r="Z958">
            <v>1.358</v>
          </cell>
          <cell r="AA958">
            <v>35.58</v>
          </cell>
          <cell r="AB958">
            <v>35.58</v>
          </cell>
          <cell r="AC958">
            <v>6</v>
          </cell>
          <cell r="AD958">
            <v>6</v>
          </cell>
          <cell r="AE958" t="str">
            <v>盒</v>
          </cell>
          <cell r="AF958">
            <v>0</v>
          </cell>
          <cell r="AG958" t="str">
            <v>国药集团致君（深圳）制药有限公司</v>
          </cell>
          <cell r="AH958" t="str">
            <v>国药集团致君（深圳）制药有限公司</v>
          </cell>
          <cell r="AI958" t="str">
            <v>国药准字H20100147</v>
          </cell>
          <cell r="AJ958" t="str">
            <v>否</v>
          </cell>
          <cell r="AK958" t="str">
            <v>抗菌药联动目录</v>
          </cell>
          <cell r="AL958" t="str">
            <v>集采目录</v>
          </cell>
          <cell r="AM958" t="str">
            <v>国家集采第三批</v>
          </cell>
          <cell r="AN958" t="str">
            <v>监测目录</v>
          </cell>
          <cell r="AO958" t="str">
            <v>非基本药物</v>
          </cell>
          <cell r="AP958" t="str">
            <v>一致性</v>
          </cell>
          <cell r="AQ958" t="str">
            <v>乙</v>
          </cell>
          <cell r="AR958" t="str">
            <v>XJ01DDT068A006010100555</v>
          </cell>
          <cell r="AS958" t="str">
            <v>启用</v>
          </cell>
          <cell r="AT958" t="str">
            <v>不联动</v>
          </cell>
          <cell r="AU958" t="str">
            <v>无</v>
          </cell>
        </row>
        <row r="958">
          <cell r="AX958">
            <v>35.58</v>
          </cell>
        </row>
        <row r="958">
          <cell r="AZ958">
            <v>0</v>
          </cell>
          <cell r="BA958">
            <v>5.93</v>
          </cell>
        </row>
        <row r="959">
          <cell r="A959">
            <v>48754</v>
          </cell>
          <cell r="B959">
            <v>958</v>
          </cell>
          <cell r="C959" t="str">
            <v>48754X10</v>
          </cell>
          <cell r="D959" t="str">
            <v>X</v>
          </cell>
          <cell r="E959">
            <v>10</v>
          </cell>
          <cell r="F959" t="str">
            <v>头孢地尼</v>
          </cell>
          <cell r="G959" t="str">
            <v>硬胶囊</v>
          </cell>
          <cell r="H959" t="str">
            <v>口服常释剂型</v>
          </cell>
          <cell r="I959" t="str">
            <v>100mg</v>
          </cell>
          <cell r="J959">
            <v>100</v>
          </cell>
        </row>
        <row r="959">
          <cell r="Q959" t="str">
            <v>头孢地尼口服常释剂型</v>
          </cell>
          <cell r="R959" t="str">
            <v>无红线价</v>
          </cell>
        </row>
        <row r="959">
          <cell r="V959" t="str">
            <v>过评药品-维持现挂网价</v>
          </cell>
          <cell r="W959">
            <v>32.98</v>
          </cell>
          <cell r="X959">
            <v>32.98</v>
          </cell>
          <cell r="Y959">
            <v>1.358</v>
          </cell>
          <cell r="Z959">
            <v>1.358</v>
          </cell>
          <cell r="AA959">
            <v>32.98</v>
          </cell>
          <cell r="AB959">
            <v>32.98</v>
          </cell>
          <cell r="AC959">
            <v>10</v>
          </cell>
          <cell r="AD959">
            <v>10</v>
          </cell>
          <cell r="AE959" t="str">
            <v>盒</v>
          </cell>
          <cell r="AF959">
            <v>0</v>
          </cell>
          <cell r="AG959" t="str">
            <v>江苏豪森药业集团有限公司</v>
          </cell>
          <cell r="AH959" t="str">
            <v>江苏豪森药业集团有限公司</v>
          </cell>
          <cell r="AI959" t="str">
            <v>国药准字H20080107</v>
          </cell>
          <cell r="AJ959" t="str">
            <v>否</v>
          </cell>
          <cell r="AK959" t="str">
            <v>抗菌药联动目录</v>
          </cell>
          <cell r="AL959" t="str">
            <v>集采目录</v>
          </cell>
          <cell r="AM959" t="str">
            <v>国家集采第三批</v>
          </cell>
          <cell r="AN959" t="str">
            <v>监测目录</v>
          </cell>
          <cell r="AO959" t="str">
            <v>非基本药物</v>
          </cell>
          <cell r="AP959" t="str">
            <v>一致性</v>
          </cell>
          <cell r="AQ959" t="str">
            <v>乙</v>
          </cell>
          <cell r="AR959" t="str">
            <v>XJ01DDT068E001010101444</v>
          </cell>
          <cell r="AS959" t="str">
            <v>启用</v>
          </cell>
          <cell r="AT959" t="str">
            <v>不联动</v>
          </cell>
          <cell r="AU959" t="str">
            <v>无</v>
          </cell>
        </row>
        <row r="959">
          <cell r="AX959">
            <v>32.98</v>
          </cell>
        </row>
        <row r="959">
          <cell r="AZ959">
            <v>0</v>
          </cell>
          <cell r="BA959">
            <v>3.298</v>
          </cell>
        </row>
        <row r="960">
          <cell r="A960">
            <v>18430</v>
          </cell>
          <cell r="B960">
            <v>959</v>
          </cell>
          <cell r="C960" t="str">
            <v>18430X12</v>
          </cell>
          <cell r="D960" t="str">
            <v>X</v>
          </cell>
          <cell r="E960">
            <v>12</v>
          </cell>
          <cell r="F960" t="str">
            <v>头孢呋辛酯</v>
          </cell>
          <cell r="G960" t="str">
            <v>硬胶囊</v>
          </cell>
          <cell r="H960" t="str">
            <v>口服常释剂型</v>
          </cell>
          <cell r="I960" t="str">
            <v>125mg</v>
          </cell>
          <cell r="J960">
            <v>125</v>
          </cell>
        </row>
        <row r="960">
          <cell r="Q960" t="str">
            <v>头孢呋辛酯口服常释剂型</v>
          </cell>
          <cell r="R960" t="str">
            <v>无红线价</v>
          </cell>
        </row>
        <row r="960">
          <cell r="V960" t="str">
            <v>过评药品-维持现挂网价</v>
          </cell>
          <cell r="W960">
            <v>29.98</v>
          </cell>
          <cell r="X960">
            <v>29.98</v>
          </cell>
          <cell r="Y960">
            <v>0.207843137254902</v>
          </cell>
          <cell r="Z960">
            <v>0.207843137254902</v>
          </cell>
          <cell r="AA960">
            <v>29.98</v>
          </cell>
          <cell r="AB960">
            <v>29.98</v>
          </cell>
          <cell r="AC960">
            <v>12</v>
          </cell>
          <cell r="AD960">
            <v>12</v>
          </cell>
          <cell r="AE960" t="str">
            <v>盒</v>
          </cell>
          <cell r="AF960">
            <v>0</v>
          </cell>
          <cell r="AG960" t="str">
            <v>深圳立健药业有限公司</v>
          </cell>
          <cell r="AH960" t="str">
            <v>深圳立健药业有限公司</v>
          </cell>
          <cell r="AI960" t="str">
            <v>国药准字H20041123</v>
          </cell>
          <cell r="AJ960" t="str">
            <v>否</v>
          </cell>
          <cell r="AK960" t="str">
            <v>抗菌药联动目录</v>
          </cell>
          <cell r="AL960" t="str">
            <v>集采目录</v>
          </cell>
          <cell r="AM960" t="str">
            <v>国家集采第一批</v>
          </cell>
          <cell r="AN960" t="str">
            <v>监测目录</v>
          </cell>
          <cell r="AO960" t="str">
            <v>《国家基本药物目录》（2018年版）品种</v>
          </cell>
          <cell r="AP960" t="str">
            <v>一致性</v>
          </cell>
          <cell r="AQ960" t="str">
            <v>甲</v>
          </cell>
          <cell r="AR960" t="str">
            <v>XJ01DCT162E001010100513</v>
          </cell>
          <cell r="AS960" t="str">
            <v>启用</v>
          </cell>
          <cell r="AT960" t="str">
            <v>不联动</v>
          </cell>
          <cell r="AU960" t="str">
            <v>无</v>
          </cell>
        </row>
        <row r="960">
          <cell r="AX960">
            <v>29.98</v>
          </cell>
        </row>
        <row r="960">
          <cell r="AZ960">
            <v>0</v>
          </cell>
          <cell r="BA960">
            <v>2.49833333333333</v>
          </cell>
        </row>
        <row r="961">
          <cell r="A961">
            <v>18430</v>
          </cell>
          <cell r="B961">
            <v>960</v>
          </cell>
          <cell r="C961" t="str">
            <v>18430X24</v>
          </cell>
          <cell r="D961" t="str">
            <v>X</v>
          </cell>
          <cell r="E961">
            <v>24</v>
          </cell>
          <cell r="F961" t="str">
            <v>头孢呋辛酯</v>
          </cell>
          <cell r="G961" t="str">
            <v>硬胶囊</v>
          </cell>
          <cell r="H961" t="str">
            <v>口服常释剂型</v>
          </cell>
          <cell r="I961" t="str">
            <v>125mg</v>
          </cell>
          <cell r="J961">
            <v>125</v>
          </cell>
        </row>
        <row r="961">
          <cell r="Q961" t="str">
            <v>头孢呋辛酯口服常释剂型</v>
          </cell>
          <cell r="R961" t="str">
            <v>无红线价</v>
          </cell>
        </row>
        <row r="961">
          <cell r="V961" t="str">
            <v>过评药品-维持现挂网价</v>
          </cell>
          <cell r="W961">
            <v>59.96</v>
          </cell>
          <cell r="X961">
            <v>59.96</v>
          </cell>
          <cell r="Y961">
            <v>0.207843137254902</v>
          </cell>
          <cell r="Z961">
            <v>0.207843137254902</v>
          </cell>
          <cell r="AA961">
            <v>59.96</v>
          </cell>
          <cell r="AB961">
            <v>59.96</v>
          </cell>
          <cell r="AC961">
            <v>24</v>
          </cell>
          <cell r="AD961">
            <v>24</v>
          </cell>
          <cell r="AE961" t="str">
            <v>盒</v>
          </cell>
          <cell r="AF961">
            <v>0</v>
          </cell>
          <cell r="AG961" t="str">
            <v>深圳立健药业有限公司</v>
          </cell>
          <cell r="AH961" t="str">
            <v>深圳立健药业有限公司</v>
          </cell>
          <cell r="AI961" t="str">
            <v>国药准字H20041123</v>
          </cell>
          <cell r="AJ961" t="str">
            <v>否</v>
          </cell>
          <cell r="AK961" t="str">
            <v>抗菌药联动目录</v>
          </cell>
          <cell r="AL961" t="str">
            <v>集采目录</v>
          </cell>
          <cell r="AM961" t="str">
            <v>国家集采第一批</v>
          </cell>
          <cell r="AN961" t="str">
            <v>监测目录</v>
          </cell>
          <cell r="AO961" t="str">
            <v>《国家基本药物目录》（2018年版）品种</v>
          </cell>
          <cell r="AP961" t="str">
            <v>一致性</v>
          </cell>
          <cell r="AQ961" t="str">
            <v>甲</v>
          </cell>
          <cell r="AR961" t="str">
            <v>XJ01DCT162E001010200513</v>
          </cell>
          <cell r="AS961" t="str">
            <v>启用</v>
          </cell>
          <cell r="AT961" t="str">
            <v>不联动</v>
          </cell>
          <cell r="AU961" t="str">
            <v>无</v>
          </cell>
        </row>
        <row r="961">
          <cell r="AX961">
            <v>59.96</v>
          </cell>
        </row>
        <row r="961">
          <cell r="AZ961">
            <v>0</v>
          </cell>
          <cell r="BA961">
            <v>2.49833333333333</v>
          </cell>
        </row>
        <row r="962">
          <cell r="A962">
            <v>36572</v>
          </cell>
          <cell r="B962">
            <v>961</v>
          </cell>
          <cell r="C962" t="str">
            <v>36572X12</v>
          </cell>
          <cell r="D962" t="str">
            <v>X</v>
          </cell>
          <cell r="E962">
            <v>12</v>
          </cell>
          <cell r="F962" t="str">
            <v>头孢呋辛酯</v>
          </cell>
          <cell r="G962" t="str">
            <v>普通片</v>
          </cell>
          <cell r="H962" t="str">
            <v>口服常释剂型</v>
          </cell>
          <cell r="I962" t="str">
            <v>125mg</v>
          </cell>
          <cell r="J962">
            <v>125</v>
          </cell>
        </row>
        <row r="962">
          <cell r="Q962" t="str">
            <v>头孢呋辛酯口服常释剂型</v>
          </cell>
          <cell r="R962" t="str">
            <v>无红线价</v>
          </cell>
        </row>
        <row r="962">
          <cell r="V962" t="str">
            <v>过评药品-维持现挂网价</v>
          </cell>
          <cell r="W962">
            <v>15.54</v>
          </cell>
          <cell r="X962">
            <v>15.54</v>
          </cell>
          <cell r="Y962">
            <v>0.207843137254902</v>
          </cell>
          <cell r="Z962">
            <v>0.207843137254902</v>
          </cell>
          <cell r="AA962">
            <v>15.54</v>
          </cell>
          <cell r="AB962">
            <v>15.54</v>
          </cell>
          <cell r="AC962">
            <v>12</v>
          </cell>
          <cell r="AD962">
            <v>12</v>
          </cell>
          <cell r="AE962" t="str">
            <v>盒</v>
          </cell>
          <cell r="AF962">
            <v>0</v>
          </cell>
          <cell r="AG962" t="str">
            <v>苏州中化药品工业有限公司</v>
          </cell>
          <cell r="AH962" t="str">
            <v>苏州中化药品工业有限公司</v>
          </cell>
          <cell r="AI962" t="str">
            <v>国药准字H19990341</v>
          </cell>
          <cell r="AJ962" t="str">
            <v>否</v>
          </cell>
          <cell r="AK962" t="str">
            <v>抗菌药联动目录</v>
          </cell>
          <cell r="AL962" t="str">
            <v>集采目录</v>
          </cell>
          <cell r="AM962" t="str">
            <v>国家集采第一批</v>
          </cell>
          <cell r="AN962" t="str">
            <v>监测目录</v>
          </cell>
          <cell r="AO962" t="str">
            <v>《国家基本药物目录》（2018年版）品种</v>
          </cell>
          <cell r="AP962" t="str">
            <v>一致性</v>
          </cell>
          <cell r="AQ962" t="str">
            <v>甲</v>
          </cell>
          <cell r="AR962" t="str">
            <v>XJ01DCT162A001010201679</v>
          </cell>
          <cell r="AS962" t="str">
            <v>启用</v>
          </cell>
          <cell r="AT962" t="str">
            <v>不联动</v>
          </cell>
          <cell r="AU962" t="str">
            <v>无</v>
          </cell>
        </row>
        <row r="962">
          <cell r="AX962">
            <v>15.54</v>
          </cell>
        </row>
        <row r="962">
          <cell r="AZ962">
            <v>0</v>
          </cell>
          <cell r="BA962">
            <v>1.295</v>
          </cell>
        </row>
        <row r="963">
          <cell r="A963">
            <v>5226</v>
          </cell>
          <cell r="B963">
            <v>962</v>
          </cell>
          <cell r="C963" t="str">
            <v>5226X24</v>
          </cell>
          <cell r="D963" t="str">
            <v>X</v>
          </cell>
          <cell r="E963">
            <v>24</v>
          </cell>
          <cell r="F963" t="str">
            <v>头孢呋辛酯</v>
          </cell>
          <cell r="G963" t="str">
            <v>普通片</v>
          </cell>
          <cell r="H963" t="str">
            <v>口服常释剂型</v>
          </cell>
          <cell r="I963" t="str">
            <v>125mg</v>
          </cell>
          <cell r="J963">
            <v>125</v>
          </cell>
        </row>
        <row r="963">
          <cell r="Q963" t="str">
            <v>头孢呋辛酯口服常释剂型</v>
          </cell>
          <cell r="R963" t="str">
            <v>无红线价</v>
          </cell>
        </row>
        <row r="963">
          <cell r="V963" t="str">
            <v>过评药品-维持现挂网价</v>
          </cell>
          <cell r="W963">
            <v>9.25</v>
          </cell>
          <cell r="X963">
            <v>9.25</v>
          </cell>
          <cell r="Y963">
            <v>0.207843137254902</v>
          </cell>
          <cell r="Z963">
            <v>0.207843137254902</v>
          </cell>
          <cell r="AA963">
            <v>9.25</v>
          </cell>
          <cell r="AB963">
            <v>9.25</v>
          </cell>
          <cell r="AC963">
            <v>24</v>
          </cell>
          <cell r="AD963">
            <v>24</v>
          </cell>
          <cell r="AE963" t="str">
            <v>盒</v>
          </cell>
          <cell r="AF963">
            <v>0</v>
          </cell>
          <cell r="AG963" t="str">
            <v>成都倍特药业股份有限公司</v>
          </cell>
          <cell r="AH963" t="str">
            <v>成都倍特药业股份有限公司</v>
          </cell>
          <cell r="AI963" t="str">
            <v>国药准字H20010025</v>
          </cell>
          <cell r="AJ963" t="str">
            <v>是</v>
          </cell>
          <cell r="AK963" t="str">
            <v>抗菌药联动目录</v>
          </cell>
          <cell r="AL963" t="str">
            <v>集采目录</v>
          </cell>
          <cell r="AM963" t="str">
            <v>国家集采第一批</v>
          </cell>
          <cell r="AN963" t="str">
            <v>监测目录</v>
          </cell>
          <cell r="AO963" t="str">
            <v>《国家基本药物目录》（2018年版）品种</v>
          </cell>
          <cell r="AP963" t="str">
            <v>一致性</v>
          </cell>
          <cell r="AQ963" t="str">
            <v>甲</v>
          </cell>
          <cell r="AR963" t="str">
            <v>XJ01DCT162A017010202013</v>
          </cell>
          <cell r="AS963" t="str">
            <v>启用</v>
          </cell>
          <cell r="AT963" t="str">
            <v>不联动</v>
          </cell>
          <cell r="AU963" t="str">
            <v>无</v>
          </cell>
        </row>
        <row r="963">
          <cell r="AX963">
            <v>9.25</v>
          </cell>
        </row>
        <row r="963">
          <cell r="AZ963">
            <v>0</v>
          </cell>
          <cell r="BA963">
            <v>0.385416666666667</v>
          </cell>
        </row>
        <row r="964">
          <cell r="A964">
            <v>104803</v>
          </cell>
          <cell r="B964">
            <v>963</v>
          </cell>
          <cell r="C964" t="str">
            <v>104803X12</v>
          </cell>
          <cell r="D964" t="str">
            <v>X</v>
          </cell>
          <cell r="E964">
            <v>12</v>
          </cell>
          <cell r="F964" t="str">
            <v>头孢呋辛酯</v>
          </cell>
          <cell r="G964" t="str">
            <v>普通片</v>
          </cell>
          <cell r="H964" t="str">
            <v>口服常释剂型</v>
          </cell>
          <cell r="I964" t="str">
            <v>250mg</v>
          </cell>
          <cell r="J964">
            <v>250</v>
          </cell>
        </row>
        <row r="964">
          <cell r="Q964" t="str">
            <v>头孢呋辛酯口服常释剂型</v>
          </cell>
          <cell r="R964" t="str">
            <v>无红线价</v>
          </cell>
        </row>
        <row r="964">
          <cell r="V964" t="str">
            <v>过评药品-维持现挂网价</v>
          </cell>
          <cell r="W964">
            <v>26.43</v>
          </cell>
          <cell r="X964">
            <v>26.43</v>
          </cell>
          <cell r="Y964">
            <v>0.353333333333333</v>
          </cell>
          <cell r="Z964">
            <v>0.353333333333333</v>
          </cell>
          <cell r="AA964">
            <v>26.43</v>
          </cell>
          <cell r="AB964">
            <v>26.43</v>
          </cell>
          <cell r="AC964">
            <v>12</v>
          </cell>
          <cell r="AD964">
            <v>12</v>
          </cell>
          <cell r="AE964" t="str">
            <v>盒</v>
          </cell>
          <cell r="AF964">
            <v>0</v>
          </cell>
          <cell r="AG964" t="str">
            <v>苏州中化药品工业有限公司</v>
          </cell>
          <cell r="AH964" t="str">
            <v>苏州中化药品工业有限公司</v>
          </cell>
          <cell r="AI964" t="str">
            <v>国药准字H19990342</v>
          </cell>
          <cell r="AJ964" t="str">
            <v>否</v>
          </cell>
          <cell r="AK964" t="str">
            <v>抗菌药联动目录</v>
          </cell>
          <cell r="AL964" t="str">
            <v>集采目录</v>
          </cell>
          <cell r="AM964" t="str">
            <v>国家集采第一批</v>
          </cell>
          <cell r="AN964" t="str">
            <v>监测目录</v>
          </cell>
          <cell r="AO964" t="str">
            <v>《国家基本药物目录》（2018年版）品种</v>
          </cell>
          <cell r="AP964" t="str">
            <v>一致性</v>
          </cell>
          <cell r="AQ964" t="str">
            <v>甲</v>
          </cell>
          <cell r="AR964" t="str">
            <v>XJ01DCT162A001020201679</v>
          </cell>
          <cell r="AS964" t="str">
            <v>启用</v>
          </cell>
          <cell r="AT964" t="str">
            <v>不联动</v>
          </cell>
          <cell r="AU964" t="str">
            <v>无</v>
          </cell>
        </row>
        <row r="964">
          <cell r="AX964">
            <v>26.43</v>
          </cell>
        </row>
        <row r="964">
          <cell r="AZ964">
            <v>0</v>
          </cell>
          <cell r="BA964">
            <v>2.2025</v>
          </cell>
        </row>
        <row r="965">
          <cell r="A965">
            <v>40392</v>
          </cell>
          <cell r="B965">
            <v>964</v>
          </cell>
          <cell r="C965" t="str">
            <v>40392X12</v>
          </cell>
          <cell r="D965" t="str">
            <v>X</v>
          </cell>
          <cell r="E965">
            <v>12</v>
          </cell>
          <cell r="F965" t="str">
            <v>头孢呋辛酯</v>
          </cell>
          <cell r="G965" t="str">
            <v>普通片</v>
          </cell>
          <cell r="H965" t="str">
            <v>口服常释剂型</v>
          </cell>
          <cell r="I965" t="str">
            <v>250mg</v>
          </cell>
          <cell r="J965">
            <v>250</v>
          </cell>
        </row>
        <row r="965">
          <cell r="Q965" t="str">
            <v>头孢呋辛酯口服常释剂型</v>
          </cell>
          <cell r="R965" t="str">
            <v>无红线价</v>
          </cell>
        </row>
        <row r="965">
          <cell r="V965" t="str">
            <v>过评药品-维持现挂网价</v>
          </cell>
          <cell r="W965">
            <v>26.4</v>
          </cell>
          <cell r="X965">
            <v>26.4</v>
          </cell>
          <cell r="Y965">
            <v>0.353333333333333</v>
          </cell>
          <cell r="Z965">
            <v>0.353333333333333</v>
          </cell>
          <cell r="AA965">
            <v>26.4</v>
          </cell>
          <cell r="AB965">
            <v>26.4</v>
          </cell>
          <cell r="AC965">
            <v>12</v>
          </cell>
          <cell r="AD965">
            <v>12</v>
          </cell>
          <cell r="AE965" t="str">
            <v>盒</v>
          </cell>
          <cell r="AF965">
            <v>0</v>
          </cell>
          <cell r="AG965" t="str">
            <v>意大利葛兰素制药有限公司</v>
          </cell>
          <cell r="AH965" t="str">
            <v>苏州亿腾药品销售有限公司</v>
          </cell>
          <cell r="AI965" t="str">
            <v>H20130343</v>
          </cell>
          <cell r="AJ965" t="str">
            <v>否</v>
          </cell>
          <cell r="AK965" t="str">
            <v>联动目录</v>
          </cell>
          <cell r="AL965" t="str">
            <v>集采目录</v>
          </cell>
          <cell r="AM965" t="str">
            <v>国家集采第一批</v>
          </cell>
          <cell r="AN965" t="str">
            <v>监测目录</v>
          </cell>
          <cell r="AO965" t="str">
            <v>《国家基本药物目录》（2018年版）品种</v>
          </cell>
          <cell r="AP965" t="str">
            <v>参比制剂</v>
          </cell>
          <cell r="AQ965" t="str">
            <v>甲</v>
          </cell>
          <cell r="AR965" t="str">
            <v>XJ01DCT162A001010278462</v>
          </cell>
          <cell r="AS965" t="str">
            <v>启用</v>
          </cell>
          <cell r="AT965" t="str">
            <v>不联动</v>
          </cell>
          <cell r="AU965" t="str">
            <v>无</v>
          </cell>
        </row>
        <row r="965">
          <cell r="AX965">
            <v>26.4</v>
          </cell>
        </row>
        <row r="965">
          <cell r="AZ965">
            <v>0</v>
          </cell>
          <cell r="BA965">
            <v>2.2</v>
          </cell>
        </row>
        <row r="966">
          <cell r="A966">
            <v>42701</v>
          </cell>
          <cell r="B966">
            <v>965</v>
          </cell>
          <cell r="C966" t="str">
            <v>42701X12</v>
          </cell>
          <cell r="D966" t="str">
            <v>X</v>
          </cell>
          <cell r="E966">
            <v>12</v>
          </cell>
          <cell r="F966" t="str">
            <v>头孢呋辛酯</v>
          </cell>
          <cell r="G966" t="str">
            <v>普通片</v>
          </cell>
          <cell r="H966" t="str">
            <v>口服常释剂型</v>
          </cell>
          <cell r="I966" t="str">
            <v>250mg</v>
          </cell>
          <cell r="J966">
            <v>250</v>
          </cell>
        </row>
        <row r="966">
          <cell r="Q966" t="str">
            <v>头孢呋辛酯口服常释剂型</v>
          </cell>
          <cell r="R966" t="str">
            <v>无红线价</v>
          </cell>
        </row>
        <row r="966">
          <cell r="V966" t="str">
            <v>过评药品-维持现挂网价</v>
          </cell>
          <cell r="W966">
            <v>13.86</v>
          </cell>
          <cell r="X966">
            <v>13.86</v>
          </cell>
          <cell r="Y966">
            <v>0.353333333333333</v>
          </cell>
          <cell r="Z966">
            <v>0.353333333333333</v>
          </cell>
          <cell r="AA966">
            <v>13.86</v>
          </cell>
          <cell r="AB966">
            <v>13.86</v>
          </cell>
          <cell r="AC966">
            <v>12</v>
          </cell>
          <cell r="AD966">
            <v>12</v>
          </cell>
          <cell r="AE966" t="str">
            <v>盒</v>
          </cell>
          <cell r="AF966">
            <v>0</v>
          </cell>
          <cell r="AG966" t="str">
            <v>珠海联邦制药股份有限公司中山分公司</v>
          </cell>
          <cell r="AH966" t="str">
            <v>珠海联邦制药股份有限公司中山分公司</v>
          </cell>
          <cell r="AI966" t="str">
            <v>国药准字H20010096</v>
          </cell>
          <cell r="AJ966" t="str">
            <v>否</v>
          </cell>
          <cell r="AK966" t="str">
            <v>抗菌药联动目录</v>
          </cell>
          <cell r="AL966" t="str">
            <v>集采目录</v>
          </cell>
          <cell r="AM966" t="str">
            <v>国家集采第一批</v>
          </cell>
          <cell r="AN966" t="str">
            <v>监测目录</v>
          </cell>
          <cell r="AO966" t="str">
            <v>《国家基本药物目录》（2018年版）品种</v>
          </cell>
          <cell r="AP966" t="str">
            <v>一致性</v>
          </cell>
          <cell r="AQ966" t="str">
            <v>甲</v>
          </cell>
          <cell r="AR966" t="str">
            <v>XJ01DCT162A001020100600</v>
          </cell>
          <cell r="AS966" t="str">
            <v>启用</v>
          </cell>
          <cell r="AT966" t="str">
            <v>不联动</v>
          </cell>
          <cell r="AU966" t="str">
            <v>无</v>
          </cell>
        </row>
        <row r="966">
          <cell r="AX966">
            <v>13.86</v>
          </cell>
        </row>
        <row r="966">
          <cell r="AZ966">
            <v>0</v>
          </cell>
          <cell r="BA966">
            <v>1.155</v>
          </cell>
        </row>
        <row r="967">
          <cell r="A967">
            <v>42701</v>
          </cell>
          <cell r="B967">
            <v>966</v>
          </cell>
          <cell r="C967" t="str">
            <v>42701X24</v>
          </cell>
          <cell r="D967" t="str">
            <v>X</v>
          </cell>
          <cell r="E967">
            <v>24</v>
          </cell>
          <cell r="F967" t="str">
            <v>头孢呋辛酯</v>
          </cell>
          <cell r="G967" t="str">
            <v>普通片</v>
          </cell>
          <cell r="H967" t="str">
            <v>口服常释剂型</v>
          </cell>
          <cell r="I967" t="str">
            <v>250mg</v>
          </cell>
          <cell r="J967">
            <v>250</v>
          </cell>
        </row>
        <row r="967">
          <cell r="Q967" t="str">
            <v>头孢呋辛酯口服常释剂型</v>
          </cell>
          <cell r="R967" t="str">
            <v>无红线价</v>
          </cell>
        </row>
        <row r="967">
          <cell r="V967" t="str">
            <v>过评药品-维持现挂网价</v>
          </cell>
          <cell r="W967">
            <v>27.72</v>
          </cell>
          <cell r="X967">
            <v>27.72</v>
          </cell>
          <cell r="Y967">
            <v>0.353333333333333</v>
          </cell>
          <cell r="Z967">
            <v>0.353333333333333</v>
          </cell>
          <cell r="AA967">
            <v>27.72</v>
          </cell>
          <cell r="AB967">
            <v>27.72</v>
          </cell>
          <cell r="AC967">
            <v>24</v>
          </cell>
          <cell r="AD967">
            <v>24</v>
          </cell>
          <cell r="AE967" t="str">
            <v>盒</v>
          </cell>
          <cell r="AF967">
            <v>0</v>
          </cell>
          <cell r="AG967" t="str">
            <v>珠海联邦制药股份有限公司中山分公司</v>
          </cell>
          <cell r="AH967" t="str">
            <v>珠海联邦制药股份有限公司中山分公司</v>
          </cell>
          <cell r="AI967" t="str">
            <v>国药准字H20010096</v>
          </cell>
          <cell r="AJ967" t="str">
            <v>否</v>
          </cell>
          <cell r="AK967" t="str">
            <v>抗菌药联动目录</v>
          </cell>
          <cell r="AL967" t="str">
            <v>集采目录</v>
          </cell>
          <cell r="AM967" t="str">
            <v>国家集采第一批</v>
          </cell>
          <cell r="AN967" t="str">
            <v>监测目录</v>
          </cell>
          <cell r="AO967" t="str">
            <v>《国家基本药物目录》（2018年版）品种</v>
          </cell>
          <cell r="AP967" t="str">
            <v>一致性</v>
          </cell>
          <cell r="AQ967" t="str">
            <v>甲</v>
          </cell>
          <cell r="AR967" t="str">
            <v>XJ01DCT162A001020300600</v>
          </cell>
          <cell r="AS967" t="str">
            <v>启用</v>
          </cell>
          <cell r="AT967" t="str">
            <v>不联动</v>
          </cell>
          <cell r="AU967" t="str">
            <v>无</v>
          </cell>
        </row>
        <row r="967">
          <cell r="AX967">
            <v>27.72</v>
          </cell>
        </row>
        <row r="967">
          <cell r="AZ967">
            <v>0</v>
          </cell>
          <cell r="BA967">
            <v>1.155</v>
          </cell>
        </row>
        <row r="968">
          <cell r="A968">
            <v>5347</v>
          </cell>
          <cell r="B968">
            <v>967</v>
          </cell>
          <cell r="C968" t="str">
            <v>5347X12</v>
          </cell>
          <cell r="D968" t="str">
            <v>X</v>
          </cell>
          <cell r="E968">
            <v>12</v>
          </cell>
          <cell r="F968" t="str">
            <v>头孢呋辛酯</v>
          </cell>
          <cell r="G968" t="str">
            <v>普通片</v>
          </cell>
          <cell r="H968" t="str">
            <v>口服常释剂型</v>
          </cell>
          <cell r="I968" t="str">
            <v>250mg</v>
          </cell>
          <cell r="J968">
            <v>250</v>
          </cell>
        </row>
        <row r="968">
          <cell r="Q968" t="str">
            <v>头孢呋辛酯口服常释剂型</v>
          </cell>
          <cell r="R968" t="str">
            <v>无红线价</v>
          </cell>
        </row>
        <row r="968">
          <cell r="V968" t="str">
            <v>过评药品-维持现挂网价</v>
          </cell>
          <cell r="W968">
            <v>10.11</v>
          </cell>
          <cell r="X968">
            <v>10.11</v>
          </cell>
          <cell r="Y968">
            <v>0.353333333333333</v>
          </cell>
          <cell r="Z968">
            <v>0.353333333333333</v>
          </cell>
          <cell r="AA968">
            <v>10.11</v>
          </cell>
          <cell r="AB968">
            <v>10.11</v>
          </cell>
          <cell r="AC968">
            <v>12</v>
          </cell>
          <cell r="AD968">
            <v>12</v>
          </cell>
          <cell r="AE968" t="str">
            <v>盒</v>
          </cell>
          <cell r="AF968">
            <v>0</v>
          </cell>
          <cell r="AG968" t="str">
            <v>成都倍特药业股份有限公司</v>
          </cell>
          <cell r="AH968" t="str">
            <v>成都倍特药业股份有限公司</v>
          </cell>
          <cell r="AI968" t="str">
            <v>国药准字H20010026</v>
          </cell>
          <cell r="AJ968" t="str">
            <v>否</v>
          </cell>
          <cell r="AK968" t="str">
            <v>抗菌药联动目录</v>
          </cell>
          <cell r="AL968" t="str">
            <v>集采目录</v>
          </cell>
          <cell r="AM968" t="str">
            <v>国家集采第一批</v>
          </cell>
          <cell r="AN968" t="str">
            <v>监测目录</v>
          </cell>
          <cell r="AO968" t="str">
            <v>《国家基本药物目录》（2018年版）品种</v>
          </cell>
          <cell r="AP968" t="str">
            <v>一致性</v>
          </cell>
          <cell r="AQ968" t="str">
            <v>甲</v>
          </cell>
          <cell r="AR968" t="str">
            <v>XJ01DCT162A017020202013</v>
          </cell>
          <cell r="AS968" t="str">
            <v>启用</v>
          </cell>
          <cell r="AT968" t="str">
            <v>不联动</v>
          </cell>
          <cell r="AU968" t="str">
            <v>无</v>
          </cell>
        </row>
        <row r="968">
          <cell r="AX968">
            <v>10.11</v>
          </cell>
        </row>
        <row r="968">
          <cell r="AZ968">
            <v>0</v>
          </cell>
          <cell r="BA968">
            <v>0.8425</v>
          </cell>
        </row>
        <row r="969">
          <cell r="A969">
            <v>113304</v>
          </cell>
          <cell r="B969">
            <v>968</v>
          </cell>
          <cell r="C969" t="str">
            <v>113304X10</v>
          </cell>
          <cell r="D969" t="str">
            <v>X</v>
          </cell>
          <cell r="E969">
            <v>10</v>
          </cell>
          <cell r="F969" t="str">
            <v>头孢呋辛酯</v>
          </cell>
          <cell r="G969" t="str">
            <v>普通片</v>
          </cell>
          <cell r="H969" t="str">
            <v>口服常释剂型</v>
          </cell>
          <cell r="I969" t="str">
            <v>500mg</v>
          </cell>
          <cell r="J969">
            <v>500</v>
          </cell>
        </row>
        <row r="969">
          <cell r="Q969" t="str">
            <v>头孢呋辛酯口服常释剂型</v>
          </cell>
          <cell r="R969" t="str">
            <v>无红线价</v>
          </cell>
        </row>
        <row r="969">
          <cell r="V969" t="str">
            <v>过评药品-维持现挂网价</v>
          </cell>
          <cell r="W969">
            <v>52</v>
          </cell>
          <cell r="X969">
            <v>52</v>
          </cell>
          <cell r="Y969">
            <v>0.600666666666666</v>
          </cell>
          <cell r="Z969">
            <v>0.600666666666666</v>
          </cell>
          <cell r="AA969">
            <v>52</v>
          </cell>
          <cell r="AB969">
            <v>52</v>
          </cell>
          <cell r="AC969">
            <v>10</v>
          </cell>
          <cell r="AD969">
            <v>10</v>
          </cell>
          <cell r="AE969" t="str">
            <v>盒</v>
          </cell>
          <cell r="AF969">
            <v>0</v>
          </cell>
          <cell r="AG969" t="str">
            <v>国药集团汕头金石制药有限公司</v>
          </cell>
          <cell r="AH969" t="str">
            <v>国药集团汕头金石制药有限公司</v>
          </cell>
          <cell r="AI969" t="str">
            <v>国药准字H20067966</v>
          </cell>
          <cell r="AJ969" t="str">
            <v>否</v>
          </cell>
          <cell r="AK969" t="str">
            <v>抗菌药联动目录</v>
          </cell>
          <cell r="AL969" t="str">
            <v>集采目录</v>
          </cell>
          <cell r="AM969" t="str">
            <v>国家集采第一批</v>
          </cell>
          <cell r="AN969" t="str">
            <v>监测目录</v>
          </cell>
          <cell r="AO969" t="str">
            <v>非基本药物</v>
          </cell>
          <cell r="AP969" t="str">
            <v>一致性</v>
          </cell>
          <cell r="AQ969" t="str">
            <v>甲</v>
          </cell>
          <cell r="AR969" t="str">
            <v>XJ01DCT162A001040100480</v>
          </cell>
          <cell r="AS969" t="str">
            <v>启用</v>
          </cell>
          <cell r="AT969" t="str">
            <v>不联动</v>
          </cell>
          <cell r="AU969" t="str">
            <v>无</v>
          </cell>
        </row>
        <row r="969">
          <cell r="AX969">
            <v>52</v>
          </cell>
        </row>
        <row r="969">
          <cell r="AZ969">
            <v>0</v>
          </cell>
          <cell r="BA969">
            <v>5.2</v>
          </cell>
        </row>
        <row r="970">
          <cell r="A970">
            <v>113304</v>
          </cell>
          <cell r="B970">
            <v>969</v>
          </cell>
          <cell r="C970" t="str">
            <v>113304X12</v>
          </cell>
          <cell r="D970" t="str">
            <v>X</v>
          </cell>
          <cell r="E970">
            <v>12</v>
          </cell>
          <cell r="F970" t="str">
            <v>头孢呋辛酯</v>
          </cell>
          <cell r="G970" t="str">
            <v>普通片</v>
          </cell>
          <cell r="H970" t="str">
            <v>口服常释剂型</v>
          </cell>
          <cell r="I970" t="str">
            <v>500mg</v>
          </cell>
          <cell r="J970">
            <v>500</v>
          </cell>
        </row>
        <row r="970">
          <cell r="Q970" t="str">
            <v>头孢呋辛酯口服常释剂型</v>
          </cell>
          <cell r="R970" t="str">
            <v>无红线价</v>
          </cell>
        </row>
        <row r="970">
          <cell r="V970" t="str">
            <v>过评药品-维持现挂网价</v>
          </cell>
          <cell r="W970">
            <v>62.4</v>
          </cell>
          <cell r="X970">
            <v>62.4</v>
          </cell>
          <cell r="Y970">
            <v>0.600666666666666</v>
          </cell>
          <cell r="Z970">
            <v>0.600666666666666</v>
          </cell>
          <cell r="AA970">
            <v>62.4</v>
          </cell>
          <cell r="AB970">
            <v>62.4</v>
          </cell>
          <cell r="AC970">
            <v>12</v>
          </cell>
          <cell r="AD970">
            <v>12</v>
          </cell>
          <cell r="AE970" t="str">
            <v>盒</v>
          </cell>
          <cell r="AF970">
            <v>0</v>
          </cell>
          <cell r="AG970" t="str">
            <v>国药集团汕头金石制药有限公司</v>
          </cell>
          <cell r="AH970" t="str">
            <v>国药集团汕头金石制药有限公司</v>
          </cell>
          <cell r="AI970" t="str">
            <v>国药准字H20067966</v>
          </cell>
          <cell r="AJ970" t="str">
            <v>否</v>
          </cell>
          <cell r="AK970" t="str">
            <v>抗菌药联动目录</v>
          </cell>
          <cell r="AL970" t="str">
            <v>集采目录</v>
          </cell>
          <cell r="AM970" t="str">
            <v>国家集采第一批</v>
          </cell>
          <cell r="AN970" t="str">
            <v>监测目录</v>
          </cell>
          <cell r="AO970" t="str">
            <v>非基本药物</v>
          </cell>
          <cell r="AP970" t="str">
            <v>一致性</v>
          </cell>
          <cell r="AQ970" t="str">
            <v>甲</v>
          </cell>
          <cell r="AR970" t="str">
            <v>XJ01DCT162A001040200480</v>
          </cell>
          <cell r="AS970" t="str">
            <v>启用</v>
          </cell>
          <cell r="AT970" t="str">
            <v>不联动</v>
          </cell>
          <cell r="AU970" t="str">
            <v>无</v>
          </cell>
        </row>
        <row r="970">
          <cell r="AX970">
            <v>62.4</v>
          </cell>
        </row>
        <row r="970">
          <cell r="AZ970">
            <v>0</v>
          </cell>
          <cell r="BA970">
            <v>5.2</v>
          </cell>
        </row>
        <row r="971">
          <cell r="A971">
            <v>113304</v>
          </cell>
          <cell r="B971">
            <v>970</v>
          </cell>
          <cell r="C971" t="str">
            <v>113304X6</v>
          </cell>
          <cell r="D971" t="str">
            <v>X</v>
          </cell>
          <cell r="E971">
            <v>6</v>
          </cell>
          <cell r="F971" t="str">
            <v>头孢呋辛酯</v>
          </cell>
          <cell r="G971" t="str">
            <v>普通片</v>
          </cell>
          <cell r="H971" t="str">
            <v>口服常释剂型</v>
          </cell>
          <cell r="I971" t="str">
            <v>500mg</v>
          </cell>
          <cell r="J971">
            <v>500</v>
          </cell>
        </row>
        <row r="971">
          <cell r="Q971" t="str">
            <v>头孢呋辛酯口服常释剂型</v>
          </cell>
          <cell r="R971" t="str">
            <v>无红线价</v>
          </cell>
        </row>
        <row r="971">
          <cell r="V971" t="str">
            <v>过评药品-维持现挂网价</v>
          </cell>
          <cell r="W971">
            <v>31.2</v>
          </cell>
          <cell r="X971">
            <v>31.2</v>
          </cell>
          <cell r="Y971">
            <v>0.600666666666666</v>
          </cell>
          <cell r="Z971">
            <v>0.600666666666666</v>
          </cell>
          <cell r="AA971">
            <v>31.2</v>
          </cell>
          <cell r="AB971">
            <v>31.2</v>
          </cell>
          <cell r="AC971">
            <v>6</v>
          </cell>
          <cell r="AD971">
            <v>6</v>
          </cell>
          <cell r="AE971" t="str">
            <v>盒</v>
          </cell>
          <cell r="AF971">
            <v>0</v>
          </cell>
          <cell r="AG971" t="str">
            <v>国药集团汕头金石制药有限公司</v>
          </cell>
          <cell r="AH971" t="str">
            <v>国药集团汕头金石制药有限公司</v>
          </cell>
          <cell r="AI971" t="str">
            <v>国药准字H20067966</v>
          </cell>
          <cell r="AJ971" t="str">
            <v>否</v>
          </cell>
          <cell r="AK971" t="str">
            <v>抗菌药联动目录</v>
          </cell>
          <cell r="AL971" t="str">
            <v>集采目录</v>
          </cell>
          <cell r="AM971" t="str">
            <v>国家集采第一批</v>
          </cell>
          <cell r="AN971" t="str">
            <v>监测目录</v>
          </cell>
          <cell r="AO971" t="str">
            <v>非基本药物</v>
          </cell>
          <cell r="AP971" t="str">
            <v>一致性</v>
          </cell>
          <cell r="AQ971" t="str">
            <v>甲</v>
          </cell>
          <cell r="AR971" t="str">
            <v>XJ01DCT162A001040500480</v>
          </cell>
          <cell r="AS971" t="str">
            <v>启用</v>
          </cell>
          <cell r="AT971" t="str">
            <v>不联动</v>
          </cell>
          <cell r="AU971" t="str">
            <v>无</v>
          </cell>
        </row>
        <row r="971">
          <cell r="AX971">
            <v>31.2</v>
          </cell>
        </row>
        <row r="971">
          <cell r="AZ971">
            <v>0</v>
          </cell>
          <cell r="BA971">
            <v>5.2</v>
          </cell>
        </row>
        <row r="972">
          <cell r="A972">
            <v>113304</v>
          </cell>
          <cell r="B972">
            <v>971</v>
          </cell>
          <cell r="C972" t="str">
            <v>113304X8</v>
          </cell>
          <cell r="D972" t="str">
            <v>X</v>
          </cell>
          <cell r="E972">
            <v>8</v>
          </cell>
          <cell r="F972" t="str">
            <v>头孢呋辛酯</v>
          </cell>
          <cell r="G972" t="str">
            <v>普通片</v>
          </cell>
          <cell r="H972" t="str">
            <v>口服常释剂型</v>
          </cell>
          <cell r="I972" t="str">
            <v>500mg</v>
          </cell>
          <cell r="J972">
            <v>500</v>
          </cell>
        </row>
        <row r="972">
          <cell r="Q972" t="str">
            <v>头孢呋辛酯口服常释剂型</v>
          </cell>
          <cell r="R972" t="str">
            <v>无红线价</v>
          </cell>
        </row>
        <row r="972">
          <cell r="V972" t="str">
            <v>过评药品-维持现挂网价</v>
          </cell>
          <cell r="W972">
            <v>41.6</v>
          </cell>
          <cell r="X972">
            <v>41.6</v>
          </cell>
          <cell r="Y972">
            <v>0.600666666666666</v>
          </cell>
          <cell r="Z972">
            <v>0.600666666666666</v>
          </cell>
          <cell r="AA972">
            <v>41.6</v>
          </cell>
          <cell r="AB972">
            <v>41.6</v>
          </cell>
          <cell r="AC972">
            <v>8</v>
          </cell>
          <cell r="AD972">
            <v>8</v>
          </cell>
          <cell r="AE972" t="str">
            <v>盒</v>
          </cell>
          <cell r="AF972">
            <v>0</v>
          </cell>
          <cell r="AG972" t="str">
            <v>国药集团汕头金石制药有限公司</v>
          </cell>
          <cell r="AH972" t="str">
            <v>国药集团汕头金石制药有限公司</v>
          </cell>
          <cell r="AI972" t="str">
            <v>国药准字H20067966</v>
          </cell>
          <cell r="AJ972" t="str">
            <v>否</v>
          </cell>
          <cell r="AK972" t="str">
            <v>抗菌药联动目录</v>
          </cell>
          <cell r="AL972" t="str">
            <v>集采目录</v>
          </cell>
          <cell r="AM972" t="str">
            <v>国家集采第一批</v>
          </cell>
          <cell r="AN972" t="str">
            <v>监测目录</v>
          </cell>
          <cell r="AO972" t="str">
            <v>非基本药物</v>
          </cell>
          <cell r="AP972" t="str">
            <v>一致性</v>
          </cell>
          <cell r="AQ972" t="str">
            <v>甲</v>
          </cell>
          <cell r="AR972" t="str">
            <v>XJ01DCT162A001040600480</v>
          </cell>
          <cell r="AS972" t="str">
            <v>启用</v>
          </cell>
          <cell r="AT972" t="str">
            <v>不联动</v>
          </cell>
          <cell r="AU972" t="str">
            <v>无</v>
          </cell>
        </row>
        <row r="972">
          <cell r="AX972">
            <v>41.6</v>
          </cell>
        </row>
        <row r="972">
          <cell r="AZ972">
            <v>0</v>
          </cell>
          <cell r="BA972">
            <v>5.2</v>
          </cell>
        </row>
        <row r="973">
          <cell r="A973">
            <v>113929</v>
          </cell>
          <cell r="B973">
            <v>972</v>
          </cell>
          <cell r="C973" t="str">
            <v>113929X12</v>
          </cell>
          <cell r="D973" t="str">
            <v>X</v>
          </cell>
          <cell r="E973">
            <v>12</v>
          </cell>
          <cell r="F973" t="str">
            <v>头孢克洛</v>
          </cell>
          <cell r="G973" t="str">
            <v>硬胶囊</v>
          </cell>
          <cell r="H973" t="str">
            <v>口服常释剂型</v>
          </cell>
          <cell r="I973" t="str">
            <v>250mg</v>
          </cell>
          <cell r="J973">
            <v>250</v>
          </cell>
        </row>
        <row r="973">
          <cell r="Q973" t="str">
            <v>头孢克洛口服常释剂型250</v>
          </cell>
          <cell r="R973">
            <v>22.14</v>
          </cell>
          <cell r="S973">
            <v>250</v>
          </cell>
          <cell r="T973">
            <v>6</v>
          </cell>
          <cell r="U973">
            <v>43.173</v>
          </cell>
          <cell r="V973" t="str">
            <v>过评药品-红线价差比</v>
          </cell>
          <cell r="W973">
            <v>44.26</v>
          </cell>
          <cell r="X973">
            <v>44.26</v>
          </cell>
          <cell r="Y973">
            <v>0.619</v>
          </cell>
          <cell r="Z973">
            <v>0.619</v>
          </cell>
          <cell r="AA973">
            <v>44.26</v>
          </cell>
          <cell r="AB973">
            <v>43.173</v>
          </cell>
          <cell r="AC973">
            <v>12</v>
          </cell>
          <cell r="AD973">
            <v>12</v>
          </cell>
          <cell r="AE973" t="str">
            <v>盒</v>
          </cell>
          <cell r="AF973">
            <v>0</v>
          </cell>
          <cell r="AG973" t="str">
            <v>深圳立健药业有限公司</v>
          </cell>
          <cell r="AH973" t="str">
            <v>深圳立健药业有限公司</v>
          </cell>
          <cell r="AI973" t="str">
            <v>国药准字H20083645</v>
          </cell>
          <cell r="AJ973" t="str">
            <v>否</v>
          </cell>
          <cell r="AK973" t="str">
            <v>抗菌药联动目录</v>
          </cell>
          <cell r="AL973" t="str">
            <v>集采目录</v>
          </cell>
          <cell r="AM973" t="str">
            <v>国家集采第三批</v>
          </cell>
          <cell r="AN973" t="str">
            <v>监测目录</v>
          </cell>
          <cell r="AO973" t="str">
            <v>非基本药物</v>
          </cell>
          <cell r="AP973" t="str">
            <v>一致性</v>
          </cell>
          <cell r="AQ973" t="str">
            <v>乙</v>
          </cell>
          <cell r="AR973" t="str">
            <v>XJ01DCT072E001010200513</v>
          </cell>
          <cell r="AS973" t="str">
            <v>启用</v>
          </cell>
          <cell r="AT973" t="str">
            <v>不联动</v>
          </cell>
          <cell r="AU973" t="str">
            <v>无</v>
          </cell>
          <cell r="AV973" t="str">
            <v>220415修改-核对红线价后调整</v>
          </cell>
        </row>
        <row r="973">
          <cell r="AX973">
            <v>44.26</v>
          </cell>
          <cell r="AY973" t="str">
            <v>包装数不应差比计算，而应直接除包装数</v>
          </cell>
          <cell r="AZ973">
            <v>-1.087</v>
          </cell>
          <cell r="BA973">
            <v>3.68833333333333</v>
          </cell>
        </row>
        <row r="974">
          <cell r="A974">
            <v>113929</v>
          </cell>
          <cell r="B974">
            <v>973</v>
          </cell>
          <cell r="C974" t="str">
            <v>113929X6</v>
          </cell>
          <cell r="D974" t="str">
            <v>X</v>
          </cell>
          <cell r="E974">
            <v>6</v>
          </cell>
          <cell r="F974" t="str">
            <v>头孢克洛</v>
          </cell>
          <cell r="G974" t="str">
            <v>硬胶囊</v>
          </cell>
          <cell r="H974" t="str">
            <v>口服常释剂型</v>
          </cell>
          <cell r="I974" t="str">
            <v>250mg</v>
          </cell>
          <cell r="J974">
            <v>250</v>
          </cell>
        </row>
        <row r="974">
          <cell r="Q974" t="str">
            <v>头孢克洛口服常释剂型250</v>
          </cell>
          <cell r="R974">
            <v>22.14</v>
          </cell>
          <cell r="S974">
            <v>250</v>
          </cell>
          <cell r="T974">
            <v>6</v>
          </cell>
          <cell r="U974">
            <v>22.14</v>
          </cell>
          <cell r="V974" t="str">
            <v>过评药品-挂网价（低于红线价）</v>
          </cell>
          <cell r="W974">
            <v>22.13</v>
          </cell>
          <cell r="X974">
            <v>22.13</v>
          </cell>
          <cell r="Y974">
            <v>0.619</v>
          </cell>
          <cell r="Z974">
            <v>0.619</v>
          </cell>
          <cell r="AA974">
            <v>22.13</v>
          </cell>
          <cell r="AB974">
            <v>22.13</v>
          </cell>
          <cell r="AC974">
            <v>6</v>
          </cell>
          <cell r="AD974">
            <v>6</v>
          </cell>
          <cell r="AE974" t="str">
            <v>盒</v>
          </cell>
          <cell r="AF974">
            <v>0</v>
          </cell>
          <cell r="AG974" t="str">
            <v>深圳立健药业有限公司</v>
          </cell>
          <cell r="AH974" t="str">
            <v>深圳立健药业有限公司</v>
          </cell>
          <cell r="AI974" t="str">
            <v>国药准字H20083645</v>
          </cell>
          <cell r="AJ974" t="str">
            <v>否</v>
          </cell>
          <cell r="AK974" t="str">
            <v>抗菌药联动目录</v>
          </cell>
          <cell r="AL974" t="str">
            <v>集采目录</v>
          </cell>
          <cell r="AM974" t="str">
            <v>国家集采第三批</v>
          </cell>
          <cell r="AN974" t="str">
            <v>监测目录</v>
          </cell>
          <cell r="AO974" t="str">
            <v>非基本药物</v>
          </cell>
          <cell r="AP974" t="str">
            <v>一致性</v>
          </cell>
          <cell r="AQ974" t="str">
            <v>乙</v>
          </cell>
          <cell r="AR974" t="str">
            <v>XJ01DCT072E001010100513</v>
          </cell>
          <cell r="AS974" t="str">
            <v>启用</v>
          </cell>
          <cell r="AT974" t="str">
            <v>不联动</v>
          </cell>
          <cell r="AU974" t="str">
            <v>无</v>
          </cell>
        </row>
        <row r="974">
          <cell r="AX974">
            <v>22.13</v>
          </cell>
        </row>
        <row r="974">
          <cell r="AZ974">
            <v>0</v>
          </cell>
          <cell r="BA974">
            <v>3.68833333333333</v>
          </cell>
        </row>
        <row r="975">
          <cell r="A975">
            <v>4063</v>
          </cell>
          <cell r="B975">
            <v>974</v>
          </cell>
          <cell r="C975" t="str">
            <v>4063X6</v>
          </cell>
          <cell r="D975" t="str">
            <v>X</v>
          </cell>
          <cell r="E975">
            <v>6</v>
          </cell>
          <cell r="F975" t="str">
            <v>头孢克洛</v>
          </cell>
          <cell r="G975" t="str">
            <v>硬胶囊</v>
          </cell>
          <cell r="H975" t="str">
            <v>口服常释剂型</v>
          </cell>
          <cell r="I975" t="str">
            <v>250mg</v>
          </cell>
          <cell r="J975">
            <v>250</v>
          </cell>
        </row>
        <row r="975">
          <cell r="Q975" t="str">
            <v>头孢克洛口服常释剂型250</v>
          </cell>
          <cell r="R975">
            <v>22.14</v>
          </cell>
          <cell r="S975">
            <v>250</v>
          </cell>
          <cell r="T975">
            <v>6</v>
          </cell>
          <cell r="U975">
            <v>22.14</v>
          </cell>
          <cell r="V975" t="str">
            <v>过评药品-红线价</v>
          </cell>
          <cell r="W975">
            <v>22.14</v>
          </cell>
          <cell r="X975">
            <v>22.14</v>
          </cell>
          <cell r="Y975">
            <v>0.619</v>
          </cell>
          <cell r="Z975">
            <v>0.619</v>
          </cell>
          <cell r="AA975">
            <v>22.14</v>
          </cell>
          <cell r="AB975">
            <v>22.14</v>
          </cell>
          <cell r="AC975">
            <v>6</v>
          </cell>
          <cell r="AD975">
            <v>6</v>
          </cell>
          <cell r="AE975" t="str">
            <v>盒</v>
          </cell>
          <cell r="AF975">
            <v>0</v>
          </cell>
          <cell r="AG975" t="str">
            <v>苏州西克罗制药有限公司</v>
          </cell>
          <cell r="AH975" t="str">
            <v>苏州西克罗制药有限公司</v>
          </cell>
          <cell r="AI975" t="str">
            <v>国药准字H10983030</v>
          </cell>
          <cell r="AJ975" t="str">
            <v>否</v>
          </cell>
          <cell r="AK975" t="str">
            <v>联动目录</v>
          </cell>
          <cell r="AL975" t="str">
            <v>集采目录</v>
          </cell>
          <cell r="AM975" t="str">
            <v>国家集采第三批</v>
          </cell>
          <cell r="AN975" t="str">
            <v>监测目录</v>
          </cell>
          <cell r="AO975" t="str">
            <v>非基本药物</v>
          </cell>
          <cell r="AP975" t="str">
            <v>参比制剂</v>
          </cell>
          <cell r="AQ975" t="str">
            <v>乙</v>
          </cell>
          <cell r="AR975" t="str">
            <v>XJ01DCT072E001010101540</v>
          </cell>
          <cell r="AS975" t="str">
            <v>启用</v>
          </cell>
          <cell r="AT975" t="str">
            <v>不联动</v>
          </cell>
          <cell r="AU975" t="str">
            <v>无</v>
          </cell>
        </row>
        <row r="975">
          <cell r="AX975">
            <v>22.14</v>
          </cell>
        </row>
        <row r="975">
          <cell r="AZ975">
            <v>0</v>
          </cell>
          <cell r="BA975">
            <v>3.69</v>
          </cell>
        </row>
        <row r="976">
          <cell r="A976">
            <v>113022</v>
          </cell>
          <cell r="B976">
            <v>975</v>
          </cell>
          <cell r="C976" t="str">
            <v>113022X14</v>
          </cell>
          <cell r="D976" t="str">
            <v>X</v>
          </cell>
          <cell r="E976">
            <v>14</v>
          </cell>
          <cell r="F976" t="str">
            <v>维格列汀</v>
          </cell>
          <cell r="G976" t="str">
            <v>普通片</v>
          </cell>
          <cell r="H976" t="str">
            <v>口服常释剂型</v>
          </cell>
          <cell r="I976" t="str">
            <v>50mg</v>
          </cell>
          <cell r="J976">
            <v>50</v>
          </cell>
        </row>
        <row r="976">
          <cell r="Q976" t="str">
            <v>维格列汀口服常释剂型50</v>
          </cell>
          <cell r="R976">
            <v>47.6</v>
          </cell>
          <cell r="S976">
            <v>50</v>
          </cell>
          <cell r="T976">
            <v>14</v>
          </cell>
          <cell r="U976">
            <v>47.6</v>
          </cell>
          <cell r="V976" t="str">
            <v>过评药品-挂网价（低于红线价）</v>
          </cell>
          <cell r="W976">
            <v>11.19</v>
          </cell>
          <cell r="X976">
            <v>11.19</v>
          </cell>
          <cell r="Y976">
            <v>0.936</v>
          </cell>
          <cell r="Z976">
            <v>0.936</v>
          </cell>
          <cell r="AA976">
            <v>11.19</v>
          </cell>
          <cell r="AB976">
            <v>11.19</v>
          </cell>
          <cell r="AC976">
            <v>14</v>
          </cell>
          <cell r="AD976">
            <v>14</v>
          </cell>
          <cell r="AE976" t="str">
            <v>盒</v>
          </cell>
          <cell r="AF976">
            <v>0</v>
          </cell>
          <cell r="AG976" t="str">
            <v>江苏豪森药业集团有限公司</v>
          </cell>
          <cell r="AH976" t="str">
            <v>江苏豪森药业集团有限公司</v>
          </cell>
          <cell r="AI976" t="str">
            <v>国药准字H20193060</v>
          </cell>
          <cell r="AJ976" t="str">
            <v>否</v>
          </cell>
          <cell r="AK976" t="str">
            <v>联动目录</v>
          </cell>
          <cell r="AL976" t="str">
            <v>集采目录</v>
          </cell>
          <cell r="AM976" t="str">
            <v>国家集采第三批</v>
          </cell>
          <cell r="AN976" t="str">
            <v>监测目录</v>
          </cell>
          <cell r="AO976" t="str">
            <v>非基本药物</v>
          </cell>
          <cell r="AP976" t="str">
            <v>一致性</v>
          </cell>
          <cell r="AQ976" t="str">
            <v>乙</v>
          </cell>
          <cell r="AR976" t="str">
            <v>XA10BHW104A001010101444</v>
          </cell>
          <cell r="AS976" t="str">
            <v>启用</v>
          </cell>
          <cell r="AT976" t="str">
            <v>不联动</v>
          </cell>
          <cell r="AU976" t="str">
            <v>无</v>
          </cell>
        </row>
        <row r="976">
          <cell r="AX976">
            <v>11.19</v>
          </cell>
        </row>
        <row r="976">
          <cell r="AZ976">
            <v>0</v>
          </cell>
          <cell r="BA976">
            <v>0.799285714285714</v>
          </cell>
        </row>
        <row r="977">
          <cell r="A977">
            <v>113312</v>
          </cell>
          <cell r="B977">
            <v>976</v>
          </cell>
          <cell r="C977" t="str">
            <v>113312X28</v>
          </cell>
          <cell r="D977" t="str">
            <v>X</v>
          </cell>
          <cell r="E977">
            <v>28</v>
          </cell>
          <cell r="F977" t="str">
            <v>维格列汀</v>
          </cell>
          <cell r="G977" t="str">
            <v>普通片</v>
          </cell>
          <cell r="H977" t="str">
            <v>口服常释剂型</v>
          </cell>
          <cell r="I977" t="str">
            <v>50mg</v>
          </cell>
          <cell r="J977">
            <v>50</v>
          </cell>
        </row>
        <row r="977">
          <cell r="M977">
            <v>50</v>
          </cell>
          <cell r="N977">
            <v>0.936</v>
          </cell>
        </row>
        <row r="977">
          <cell r="V977" t="str">
            <v>未到期中选价格（通用名剂型规格一致）</v>
          </cell>
          <cell r="W977">
            <v>0</v>
          </cell>
          <cell r="X977" t="e">
            <v>#N/A</v>
          </cell>
          <cell r="Y977">
            <v>0.936</v>
          </cell>
          <cell r="Z977">
            <v>0.936</v>
          </cell>
          <cell r="AA977">
            <v>26.208</v>
          </cell>
          <cell r="AB977">
            <v>26.208</v>
          </cell>
          <cell r="AC977">
            <v>28</v>
          </cell>
          <cell r="AD977">
            <v>28</v>
          </cell>
          <cell r="AE977" t="str">
            <v>盒</v>
          </cell>
          <cell r="AF977">
            <v>0</v>
          </cell>
          <cell r="AG977" t="str">
            <v>齐鲁制药有限公司</v>
          </cell>
          <cell r="AH977" t="str">
            <v>齐鲁制药有限公司</v>
          </cell>
          <cell r="AI977" t="str">
            <v>国药准字H20193067</v>
          </cell>
          <cell r="AJ977" t="str">
            <v>否</v>
          </cell>
          <cell r="AK977" t="str">
            <v>备案采购</v>
          </cell>
          <cell r="AL977" t="str">
            <v>集采目录</v>
          </cell>
          <cell r="AM977" t="str">
            <v>国家集采第三批</v>
          </cell>
          <cell r="AN977" t="str">
            <v>监测目录</v>
          </cell>
          <cell r="AO977" t="str">
            <v>非基本药物</v>
          </cell>
        </row>
        <row r="977">
          <cell r="AQ977" t="str">
            <v>乙</v>
          </cell>
          <cell r="AR977" t="str">
            <v>XA10BHW104A001020104021</v>
          </cell>
          <cell r="AS977" t="str">
            <v>启用</v>
          </cell>
          <cell r="AT977" t="str">
            <v>不联动</v>
          </cell>
          <cell r="AU977" t="str">
            <v>无</v>
          </cell>
        </row>
        <row r="977">
          <cell r="AX977">
            <v>26.208</v>
          </cell>
        </row>
        <row r="977">
          <cell r="AZ977">
            <v>0</v>
          </cell>
          <cell r="BA977">
            <v>0.936</v>
          </cell>
        </row>
        <row r="978">
          <cell r="A978">
            <v>114157</v>
          </cell>
          <cell r="B978">
            <v>977</v>
          </cell>
          <cell r="C978" t="str">
            <v>114157X14</v>
          </cell>
          <cell r="D978" t="str">
            <v>X</v>
          </cell>
          <cell r="E978">
            <v>14</v>
          </cell>
          <cell r="F978" t="str">
            <v>维格列汀</v>
          </cell>
          <cell r="G978" t="str">
            <v>普通片</v>
          </cell>
          <cell r="H978" t="str">
            <v>口服常释剂型</v>
          </cell>
          <cell r="I978" t="str">
            <v>50mg</v>
          </cell>
          <cell r="J978">
            <v>50</v>
          </cell>
        </row>
        <row r="978">
          <cell r="Q978" t="str">
            <v>维格列汀口服常释剂型50</v>
          </cell>
          <cell r="R978">
            <v>47.6</v>
          </cell>
          <cell r="S978">
            <v>50</v>
          </cell>
          <cell r="T978">
            <v>14</v>
          </cell>
          <cell r="U978">
            <v>47.6</v>
          </cell>
          <cell r="V978" t="str">
            <v>过评药品-红线价</v>
          </cell>
          <cell r="W978">
            <v>47.6</v>
          </cell>
          <cell r="X978">
            <v>47.6</v>
          </cell>
          <cell r="Y978">
            <v>0.936</v>
          </cell>
          <cell r="Z978">
            <v>0.936</v>
          </cell>
          <cell r="AA978">
            <v>47.6</v>
          </cell>
          <cell r="AB978">
            <v>47.6</v>
          </cell>
          <cell r="AC978">
            <v>14</v>
          </cell>
          <cell r="AD978">
            <v>14</v>
          </cell>
          <cell r="AE978" t="str">
            <v>盒</v>
          </cell>
          <cell r="AF978">
            <v>0</v>
          </cell>
          <cell r="AG978" t="str">
            <v>北京泰德制药股份有限公司</v>
          </cell>
          <cell r="AH978" t="str">
            <v>北京泰德制药股份有限公司</v>
          </cell>
          <cell r="AI978" t="str">
            <v>国药准字H20203163</v>
          </cell>
          <cell r="AJ978" t="str">
            <v>否</v>
          </cell>
          <cell r="AK978" t="str">
            <v>联动目录</v>
          </cell>
          <cell r="AL978" t="str">
            <v>集采目录</v>
          </cell>
          <cell r="AM978" t="str">
            <v>国家集采第三批</v>
          </cell>
          <cell r="AN978" t="str">
            <v>监测目录</v>
          </cell>
          <cell r="AO978" t="str">
            <v>非基本药物</v>
          </cell>
          <cell r="AP978" t="str">
            <v>一致性</v>
          </cell>
          <cell r="AQ978" t="str">
            <v>乙</v>
          </cell>
          <cell r="AR978" t="str">
            <v>XA10BHW104A001010100156</v>
          </cell>
          <cell r="AS978" t="str">
            <v>启用</v>
          </cell>
          <cell r="AT978" t="str">
            <v>不联动</v>
          </cell>
          <cell r="AU978" t="str">
            <v>无</v>
          </cell>
        </row>
        <row r="978">
          <cell r="AX978">
            <v>47.6</v>
          </cell>
        </row>
        <row r="978">
          <cell r="AZ978">
            <v>0</v>
          </cell>
          <cell r="BA978">
            <v>3.4</v>
          </cell>
        </row>
        <row r="979">
          <cell r="A979">
            <v>114832</v>
          </cell>
          <cell r="B979">
            <v>978</v>
          </cell>
          <cell r="C979" t="str">
            <v>114832X14</v>
          </cell>
          <cell r="D979" t="str">
            <v>X</v>
          </cell>
          <cell r="E979">
            <v>14</v>
          </cell>
          <cell r="F979" t="str">
            <v>维格列汀</v>
          </cell>
          <cell r="G979" t="str">
            <v>普通片</v>
          </cell>
          <cell r="H979" t="str">
            <v>口服常释剂型</v>
          </cell>
          <cell r="I979" t="str">
            <v>50mg</v>
          </cell>
          <cell r="J979">
            <v>50</v>
          </cell>
        </row>
        <row r="979">
          <cell r="Q979" t="str">
            <v>维格列汀口服常释剂型50</v>
          </cell>
          <cell r="R979">
            <v>47.6</v>
          </cell>
          <cell r="S979">
            <v>50</v>
          </cell>
          <cell r="T979">
            <v>14</v>
          </cell>
          <cell r="U979">
            <v>47.6</v>
          </cell>
          <cell r="V979" t="str">
            <v>过评药品-挂网价（低于红线价）</v>
          </cell>
          <cell r="W979">
            <v>41.65</v>
          </cell>
          <cell r="X979">
            <v>41.65</v>
          </cell>
          <cell r="Y979">
            <v>0.936</v>
          </cell>
          <cell r="Z979">
            <v>0.936</v>
          </cell>
          <cell r="AA979">
            <v>41.65</v>
          </cell>
          <cell r="AB979">
            <v>41.65</v>
          </cell>
          <cell r="AC979">
            <v>14</v>
          </cell>
          <cell r="AD979">
            <v>14</v>
          </cell>
          <cell r="AE979" t="str">
            <v>盒</v>
          </cell>
          <cell r="AF979">
            <v>0</v>
          </cell>
          <cell r="AG979" t="str">
            <v>扬子江药业集团四川海蓉药业有限公司</v>
          </cell>
          <cell r="AH979" t="str">
            <v>扬子江药业集团四川海蓉药业有限公司</v>
          </cell>
          <cell r="AI979" t="str">
            <v>国药准字H20203360</v>
          </cell>
          <cell r="AJ979" t="str">
            <v>否</v>
          </cell>
          <cell r="AK979" t="str">
            <v>联动目录</v>
          </cell>
          <cell r="AL979" t="str">
            <v>集采目录</v>
          </cell>
          <cell r="AM979" t="str">
            <v>国家集采第三批</v>
          </cell>
          <cell r="AN979" t="str">
            <v>监测目录</v>
          </cell>
          <cell r="AO979" t="str">
            <v>非基本药物</v>
          </cell>
          <cell r="AP979" t="str">
            <v>一致性</v>
          </cell>
          <cell r="AQ979" t="str">
            <v>乙</v>
          </cell>
          <cell r="AR979" t="str">
            <v>XA10BHW104A001010102313</v>
          </cell>
          <cell r="AS979" t="str">
            <v>启用</v>
          </cell>
          <cell r="AT979" t="str">
            <v>不联动</v>
          </cell>
          <cell r="AU979" t="str">
            <v>无</v>
          </cell>
        </row>
        <row r="979">
          <cell r="AX979">
            <v>41.65</v>
          </cell>
        </row>
        <row r="979">
          <cell r="AZ979">
            <v>0</v>
          </cell>
          <cell r="BA979">
            <v>2.975</v>
          </cell>
        </row>
        <row r="980">
          <cell r="A980">
            <v>114917</v>
          </cell>
          <cell r="B980">
            <v>979</v>
          </cell>
          <cell r="C980" t="str">
            <v>114917X14</v>
          </cell>
          <cell r="D980" t="str">
            <v>X</v>
          </cell>
          <cell r="E980">
            <v>14</v>
          </cell>
          <cell r="F980" t="str">
            <v>维格列汀</v>
          </cell>
          <cell r="G980" t="str">
            <v>普通片</v>
          </cell>
          <cell r="H980" t="str">
            <v>口服常释剂型</v>
          </cell>
          <cell r="I980" t="str">
            <v>50mg</v>
          </cell>
          <cell r="J980">
            <v>50</v>
          </cell>
        </row>
        <row r="980">
          <cell r="Q980" t="str">
            <v>维格列汀口服常释剂型50</v>
          </cell>
          <cell r="R980">
            <v>47.6</v>
          </cell>
          <cell r="S980">
            <v>50</v>
          </cell>
          <cell r="T980">
            <v>14</v>
          </cell>
          <cell r="U980">
            <v>47.6</v>
          </cell>
          <cell r="V980" t="str">
            <v>过评药品-挂网价（低于红线价）</v>
          </cell>
          <cell r="W980">
            <v>47.5</v>
          </cell>
          <cell r="X980">
            <v>47.5</v>
          </cell>
          <cell r="Y980">
            <v>0.936</v>
          </cell>
          <cell r="Z980">
            <v>0.936</v>
          </cell>
          <cell r="AA980">
            <v>47.5</v>
          </cell>
          <cell r="AB980">
            <v>47.5</v>
          </cell>
          <cell r="AC980">
            <v>14</v>
          </cell>
          <cell r="AD980">
            <v>14</v>
          </cell>
          <cell r="AE980" t="str">
            <v>盒</v>
          </cell>
          <cell r="AF980">
            <v>0</v>
          </cell>
          <cell r="AG980" t="str">
            <v>山东裕欣药业有限公司</v>
          </cell>
          <cell r="AH980" t="str">
            <v>山东裕欣药业有限公司</v>
          </cell>
          <cell r="AI980" t="str">
            <v>国药准字H20203442</v>
          </cell>
          <cell r="AJ980" t="str">
            <v>否</v>
          </cell>
          <cell r="AK980" t="str">
            <v>联动目录</v>
          </cell>
          <cell r="AL980" t="str">
            <v>集采目录</v>
          </cell>
          <cell r="AM980" t="str">
            <v>国家集采第三批</v>
          </cell>
          <cell r="AN980" t="str">
            <v>监测目录</v>
          </cell>
          <cell r="AO980" t="str">
            <v>非基本药物</v>
          </cell>
          <cell r="AP980" t="str">
            <v>一致性</v>
          </cell>
          <cell r="AQ980" t="str">
            <v>乙</v>
          </cell>
          <cell r="AR980" t="str">
            <v>XA10BHW104A001010109703</v>
          </cell>
          <cell r="AS980" t="str">
            <v>启用</v>
          </cell>
          <cell r="AT980" t="str">
            <v>不联动</v>
          </cell>
          <cell r="AU980" t="str">
            <v>无</v>
          </cell>
        </row>
        <row r="980">
          <cell r="AX980">
            <v>47.5</v>
          </cell>
        </row>
        <row r="980">
          <cell r="AZ980">
            <v>0</v>
          </cell>
          <cell r="BA980">
            <v>3.39285714285714</v>
          </cell>
        </row>
        <row r="981">
          <cell r="A981">
            <v>115389</v>
          </cell>
          <cell r="B981">
            <v>980</v>
          </cell>
          <cell r="C981" t="str">
            <v>115389X28</v>
          </cell>
          <cell r="D981" t="str">
            <v>X</v>
          </cell>
          <cell r="E981">
            <v>28</v>
          </cell>
          <cell r="F981" t="str">
            <v>维格列汀</v>
          </cell>
          <cell r="G981" t="str">
            <v>普通片</v>
          </cell>
          <cell r="H981" t="str">
            <v>口服常释剂型</v>
          </cell>
          <cell r="I981" t="str">
            <v>50mg</v>
          </cell>
          <cell r="J981">
            <v>50</v>
          </cell>
        </row>
        <row r="981">
          <cell r="Q981" t="str">
            <v>维格列汀口服常释剂型50</v>
          </cell>
          <cell r="R981">
            <v>47.6</v>
          </cell>
          <cell r="S981">
            <v>50</v>
          </cell>
          <cell r="T981">
            <v>14</v>
          </cell>
          <cell r="U981">
            <v>92.82</v>
          </cell>
          <cell r="V981" t="str">
            <v>过评药品-挂网价（不高于红线价差比）</v>
          </cell>
          <cell r="W981">
            <v>29.68</v>
          </cell>
          <cell r="X981">
            <v>29.68</v>
          </cell>
          <cell r="Y981">
            <v>0.936</v>
          </cell>
          <cell r="Z981">
            <v>0.936</v>
          </cell>
          <cell r="AA981">
            <v>29.68</v>
          </cell>
          <cell r="AB981">
            <v>29.68</v>
          </cell>
          <cell r="AC981">
            <v>28</v>
          </cell>
          <cell r="AD981">
            <v>28</v>
          </cell>
          <cell r="AE981" t="str">
            <v>盒</v>
          </cell>
          <cell r="AF981">
            <v>0</v>
          </cell>
          <cell r="AG981" t="str">
            <v>齐鲁制药有限公司</v>
          </cell>
          <cell r="AH981" t="str">
            <v>齐鲁制药有限公司</v>
          </cell>
          <cell r="AI981" t="str">
            <v>国药准字H20193067</v>
          </cell>
          <cell r="AJ981" t="str">
            <v>否</v>
          </cell>
          <cell r="AK981" t="str">
            <v>联动目录</v>
          </cell>
          <cell r="AL981" t="str">
            <v>集采目录</v>
          </cell>
          <cell r="AM981" t="str">
            <v>国家集采第三批</v>
          </cell>
          <cell r="AN981" t="str">
            <v>监测目录</v>
          </cell>
          <cell r="AO981" t="str">
            <v>非基本药物</v>
          </cell>
          <cell r="AP981" t="str">
            <v>一致性</v>
          </cell>
          <cell r="AQ981" t="str">
            <v>乙</v>
          </cell>
          <cell r="AR981" t="str">
            <v>XA10BHW104A001020104021</v>
          </cell>
          <cell r="AS981" t="str">
            <v>启用</v>
          </cell>
          <cell r="AT981" t="str">
            <v>不联动</v>
          </cell>
          <cell r="AU981" t="str">
            <v>无</v>
          </cell>
        </row>
        <row r="981">
          <cell r="AX981">
            <v>29.68</v>
          </cell>
        </row>
        <row r="981">
          <cell r="AZ981">
            <v>0</v>
          </cell>
          <cell r="BA981">
            <v>1.06</v>
          </cell>
        </row>
        <row r="982">
          <cell r="A982">
            <v>116993</v>
          </cell>
          <cell r="B982">
            <v>981</v>
          </cell>
          <cell r="C982" t="str">
            <v>116993X14</v>
          </cell>
          <cell r="D982" t="str">
            <v>X</v>
          </cell>
          <cell r="E982">
            <v>14</v>
          </cell>
          <cell r="F982" t="str">
            <v>维格列汀</v>
          </cell>
          <cell r="G982" t="str">
            <v>普通片</v>
          </cell>
          <cell r="H982" t="str">
            <v>口服常释剂型</v>
          </cell>
          <cell r="I982" t="str">
            <v>50mg</v>
          </cell>
          <cell r="J982">
            <v>50</v>
          </cell>
        </row>
        <row r="982">
          <cell r="Q982" t="str">
            <v>维格列汀口服常释剂型50</v>
          </cell>
          <cell r="R982">
            <v>47.6</v>
          </cell>
          <cell r="S982">
            <v>50</v>
          </cell>
          <cell r="T982">
            <v>14</v>
          </cell>
          <cell r="U982">
            <v>47.6</v>
          </cell>
          <cell r="V982" t="str">
            <v>过评药品-挂网价（低于红线价）</v>
          </cell>
          <cell r="W982">
            <v>45.94</v>
          </cell>
          <cell r="X982">
            <v>45.94</v>
          </cell>
          <cell r="Y982">
            <v>0.936</v>
          </cell>
          <cell r="Z982">
            <v>0.936</v>
          </cell>
          <cell r="AA982">
            <v>45.94</v>
          </cell>
          <cell r="AB982">
            <v>45.94</v>
          </cell>
          <cell r="AC982">
            <v>14</v>
          </cell>
          <cell r="AD982">
            <v>14</v>
          </cell>
          <cell r="AE982" t="str">
            <v>盒</v>
          </cell>
          <cell r="AF982">
            <v>0</v>
          </cell>
          <cell r="AG982" t="str">
            <v>合肥英太制药有限公司</v>
          </cell>
          <cell r="AH982" t="str">
            <v>合肥英太制药有限公司</v>
          </cell>
          <cell r="AI982" t="str">
            <v>国药准字H20213201</v>
          </cell>
          <cell r="AJ982" t="str">
            <v>否</v>
          </cell>
          <cell r="AK982" t="str">
            <v>联动目录</v>
          </cell>
          <cell r="AL982" t="str">
            <v>集采目录</v>
          </cell>
          <cell r="AM982" t="str">
            <v>国家集采第三批</v>
          </cell>
          <cell r="AN982" t="str">
            <v>监测目录</v>
          </cell>
          <cell r="AO982" t="str">
            <v>非基本药物</v>
          </cell>
          <cell r="AP982" t="str">
            <v>一致性</v>
          </cell>
          <cell r="AQ982" t="str">
            <v>乙</v>
          </cell>
          <cell r="AR982" t="str">
            <v>XA10BHW104A001010280698</v>
          </cell>
          <cell r="AS982" t="str">
            <v>启用</v>
          </cell>
          <cell r="AT982" t="str">
            <v>不联动</v>
          </cell>
          <cell r="AU982" t="str">
            <v>无</v>
          </cell>
        </row>
        <row r="982">
          <cell r="AX982">
            <v>45.94</v>
          </cell>
        </row>
        <row r="982">
          <cell r="AZ982">
            <v>0</v>
          </cell>
          <cell r="BA982">
            <v>3.28142857142857</v>
          </cell>
        </row>
        <row r="983">
          <cell r="A983">
            <v>116993</v>
          </cell>
          <cell r="B983">
            <v>982</v>
          </cell>
          <cell r="C983" t="str">
            <v>116993X7</v>
          </cell>
          <cell r="D983" t="str">
            <v>X</v>
          </cell>
          <cell r="E983">
            <v>7</v>
          </cell>
          <cell r="F983" t="str">
            <v>维格列汀</v>
          </cell>
          <cell r="G983" t="str">
            <v>普通片</v>
          </cell>
          <cell r="H983" t="str">
            <v>口服常释剂型</v>
          </cell>
          <cell r="I983" t="str">
            <v>50mg</v>
          </cell>
          <cell r="J983">
            <v>50</v>
          </cell>
        </row>
        <row r="983">
          <cell r="Q983" t="str">
            <v>维格列汀口服常释剂型50</v>
          </cell>
          <cell r="R983">
            <v>47.6</v>
          </cell>
          <cell r="S983">
            <v>50</v>
          </cell>
          <cell r="T983">
            <v>14</v>
          </cell>
          <cell r="U983">
            <v>24.4102564102564</v>
          </cell>
          <cell r="V983" t="str">
            <v>过评药品-挂网价（不高于红线价差比）</v>
          </cell>
          <cell r="W983">
            <v>22.97</v>
          </cell>
          <cell r="X983">
            <v>22.97</v>
          </cell>
          <cell r="Y983">
            <v>0.936</v>
          </cell>
          <cell r="Z983">
            <v>0.936</v>
          </cell>
          <cell r="AA983">
            <v>22.97</v>
          </cell>
          <cell r="AB983">
            <v>22.97</v>
          </cell>
          <cell r="AC983">
            <v>7</v>
          </cell>
          <cell r="AD983">
            <v>7</v>
          </cell>
          <cell r="AE983" t="str">
            <v>盒</v>
          </cell>
          <cell r="AF983">
            <v>0</v>
          </cell>
          <cell r="AG983" t="str">
            <v>合肥英太制药有限公司</v>
          </cell>
          <cell r="AH983" t="str">
            <v>合肥英太制药有限公司</v>
          </cell>
          <cell r="AI983" t="str">
            <v>国药准字H20213201</v>
          </cell>
          <cell r="AJ983" t="str">
            <v>否</v>
          </cell>
          <cell r="AK983" t="str">
            <v>联动目录</v>
          </cell>
          <cell r="AL983" t="str">
            <v>集采目录</v>
          </cell>
          <cell r="AM983" t="str">
            <v>国家集采第三批</v>
          </cell>
          <cell r="AN983" t="str">
            <v>监测目录</v>
          </cell>
          <cell r="AO983" t="str">
            <v>非基本药物</v>
          </cell>
          <cell r="AP983" t="str">
            <v>一致性</v>
          </cell>
          <cell r="AQ983" t="str">
            <v>乙</v>
          </cell>
          <cell r="AR983" t="str">
            <v>XA10BHW104A001010180698</v>
          </cell>
          <cell r="AS983" t="str">
            <v>启用</v>
          </cell>
          <cell r="AT983" t="str">
            <v>不联动</v>
          </cell>
          <cell r="AU983" t="str">
            <v>无</v>
          </cell>
        </row>
        <row r="983">
          <cell r="AX983">
            <v>22.97</v>
          </cell>
        </row>
        <row r="983">
          <cell r="AZ983">
            <v>0</v>
          </cell>
          <cell r="BA983">
            <v>3.28142857142857</v>
          </cell>
        </row>
        <row r="984">
          <cell r="A984">
            <v>117882</v>
          </cell>
          <cell r="B984">
            <v>983</v>
          </cell>
          <cell r="C984" t="str">
            <v>117882X28</v>
          </cell>
          <cell r="D984" t="str">
            <v>X</v>
          </cell>
          <cell r="E984">
            <v>28</v>
          </cell>
          <cell r="F984" t="str">
            <v>维格列汀</v>
          </cell>
          <cell r="G984" t="str">
            <v>普通片</v>
          </cell>
          <cell r="H984" t="str">
            <v>口服常释剂型</v>
          </cell>
          <cell r="I984" t="str">
            <v>50mg</v>
          </cell>
          <cell r="J984">
            <v>50</v>
          </cell>
        </row>
        <row r="984">
          <cell r="M984">
            <v>50</v>
          </cell>
          <cell r="N984">
            <v>0.936</v>
          </cell>
        </row>
        <row r="984">
          <cell r="V984" t="str">
            <v>未到期中选价格（通用名剂型规格一致）</v>
          </cell>
          <cell r="W984">
            <v>0</v>
          </cell>
          <cell r="X984" t="e">
            <v>#N/A</v>
          </cell>
          <cell r="Y984">
            <v>0.936</v>
          </cell>
          <cell r="Z984">
            <v>0.936</v>
          </cell>
          <cell r="AA984">
            <v>26.208</v>
          </cell>
          <cell r="AB984">
            <v>26.208</v>
          </cell>
          <cell r="AC984">
            <v>28</v>
          </cell>
          <cell r="AD984">
            <v>28</v>
          </cell>
          <cell r="AE984" t="str">
            <v>盒</v>
          </cell>
          <cell r="AF984">
            <v>0</v>
          </cell>
          <cell r="AG984" t="str">
            <v>山东凤凰制药股份有限公司</v>
          </cell>
          <cell r="AH984" t="str">
            <v>山东凤凰制药股份有限公司</v>
          </cell>
          <cell r="AI984" t="str">
            <v>国药准字H20213618</v>
          </cell>
          <cell r="AJ984" t="str">
            <v>否</v>
          </cell>
          <cell r="AK984" t="str">
            <v>备案采购</v>
          </cell>
          <cell r="AL984" t="str">
            <v>集采目录</v>
          </cell>
          <cell r="AM984" t="str">
            <v>国家集采第三批</v>
          </cell>
          <cell r="AN984" t="str">
            <v>监测目录</v>
          </cell>
          <cell r="AO984" t="str">
            <v>非基本药物</v>
          </cell>
        </row>
        <row r="984">
          <cell r="AS984" t="str">
            <v>启用</v>
          </cell>
          <cell r="AT984" t="str">
            <v>不联动</v>
          </cell>
          <cell r="AU984" t="str">
            <v>无</v>
          </cell>
        </row>
        <row r="984">
          <cell r="AX984">
            <v>26.208</v>
          </cell>
        </row>
        <row r="984">
          <cell r="AZ984">
            <v>0</v>
          </cell>
          <cell r="BA984">
            <v>0.936</v>
          </cell>
        </row>
        <row r="985">
          <cell r="A985">
            <v>37454</v>
          </cell>
          <cell r="B985">
            <v>984</v>
          </cell>
          <cell r="C985" t="str">
            <v>37454X14</v>
          </cell>
          <cell r="D985" t="str">
            <v>X</v>
          </cell>
          <cell r="E985">
            <v>14</v>
          </cell>
          <cell r="F985" t="str">
            <v>维格列汀</v>
          </cell>
          <cell r="G985" t="str">
            <v>普通片</v>
          </cell>
          <cell r="H985" t="str">
            <v>口服常释剂型</v>
          </cell>
          <cell r="I985" t="str">
            <v>50mg</v>
          </cell>
          <cell r="J985">
            <v>50</v>
          </cell>
        </row>
        <row r="985">
          <cell r="Q985" t="str">
            <v>维格列汀口服常释剂型50</v>
          </cell>
          <cell r="R985">
            <v>47.6</v>
          </cell>
          <cell r="S985">
            <v>50</v>
          </cell>
          <cell r="T985">
            <v>14</v>
          </cell>
          <cell r="U985">
            <v>47.6</v>
          </cell>
          <cell r="V985" t="str">
            <v>过评药品-红线价</v>
          </cell>
          <cell r="W985">
            <v>47.6</v>
          </cell>
          <cell r="X985">
            <v>47.6</v>
          </cell>
          <cell r="Y985">
            <v>0.936</v>
          </cell>
          <cell r="Z985">
            <v>0.936</v>
          </cell>
          <cell r="AA985">
            <v>47.6</v>
          </cell>
          <cell r="AB985">
            <v>47.6</v>
          </cell>
          <cell r="AC985">
            <v>14</v>
          </cell>
          <cell r="AD985">
            <v>14</v>
          </cell>
          <cell r="AE985" t="str">
            <v>盒</v>
          </cell>
          <cell r="AF985">
            <v>0</v>
          </cell>
          <cell r="AG985" t="str">
            <v>北京诺华制药有限公司</v>
          </cell>
          <cell r="AH985" t="str">
            <v>北京诺华制药有限公司</v>
          </cell>
          <cell r="AI985" t="str">
            <v>H20170023</v>
          </cell>
          <cell r="AJ985" t="str">
            <v>是</v>
          </cell>
          <cell r="AK985" t="str">
            <v>联动目录</v>
          </cell>
          <cell r="AL985" t="str">
            <v>集采目录</v>
          </cell>
          <cell r="AM985" t="str">
            <v>国家集采第三批</v>
          </cell>
          <cell r="AN985" t="str">
            <v>监测目录</v>
          </cell>
          <cell r="AO985" t="str">
            <v>非基本药物</v>
          </cell>
          <cell r="AP985" t="str">
            <v>参比制剂</v>
          </cell>
          <cell r="AQ985" t="str">
            <v>乙</v>
          </cell>
          <cell r="AR985" t="str">
            <v>XA10BHW104A001010100100</v>
          </cell>
          <cell r="AS985" t="str">
            <v>启用</v>
          </cell>
          <cell r="AT985" t="str">
            <v>不联动</v>
          </cell>
          <cell r="AU985" t="str">
            <v>无</v>
          </cell>
        </row>
        <row r="985">
          <cell r="AX985">
            <v>47.6</v>
          </cell>
        </row>
        <row r="985">
          <cell r="AZ985">
            <v>0</v>
          </cell>
          <cell r="BA985">
            <v>3.4</v>
          </cell>
        </row>
        <row r="986">
          <cell r="A986">
            <v>103642</v>
          </cell>
          <cell r="B986">
            <v>985</v>
          </cell>
          <cell r="C986" t="str">
            <v>103642X100</v>
          </cell>
          <cell r="D986" t="str">
            <v>X</v>
          </cell>
          <cell r="E986">
            <v>100</v>
          </cell>
          <cell r="F986" t="str">
            <v>维生素B6</v>
          </cell>
          <cell r="G986" t="str">
            <v>普通片</v>
          </cell>
          <cell r="H986" t="str">
            <v>口服常释剂型</v>
          </cell>
          <cell r="I986" t="str">
            <v>10mg</v>
          </cell>
          <cell r="J986">
            <v>10</v>
          </cell>
        </row>
        <row r="986">
          <cell r="M986">
            <v>10</v>
          </cell>
          <cell r="N986">
            <v>0.0817</v>
          </cell>
        </row>
        <row r="986">
          <cell r="V986" t="str">
            <v>未到期中选价格（通用名剂型规格一致）</v>
          </cell>
          <cell r="W986">
            <v>0</v>
          </cell>
          <cell r="X986">
            <v>0</v>
          </cell>
          <cell r="Y986">
            <v>0.0817</v>
          </cell>
          <cell r="Z986">
            <v>0.0817</v>
          </cell>
          <cell r="AA986">
            <v>8.17</v>
          </cell>
          <cell r="AB986">
            <v>8.17</v>
          </cell>
          <cell r="AC986">
            <v>100</v>
          </cell>
          <cell r="AD986">
            <v>100</v>
          </cell>
          <cell r="AE986" t="str">
            <v>瓶</v>
          </cell>
          <cell r="AF986">
            <v>0</v>
          </cell>
          <cell r="AG986" t="str">
            <v>湖南五洲通药业股份有限公司</v>
          </cell>
          <cell r="AH986" t="str">
            <v>湖南五洲通药业股份有限公司</v>
          </cell>
          <cell r="AI986" t="str">
            <v>国药准字H20163185</v>
          </cell>
          <cell r="AJ986" t="str">
            <v>否</v>
          </cell>
          <cell r="AK986" t="str">
            <v>备案采购</v>
          </cell>
          <cell r="AL986" t="str">
            <v>集采目录</v>
          </cell>
          <cell r="AM986" t="str">
            <v>国家集采第三批</v>
          </cell>
          <cell r="AN986" t="str">
            <v>监测目录</v>
          </cell>
          <cell r="AO986" t="str">
            <v>《国家基本药物目录》（2018年版）品种</v>
          </cell>
        </row>
        <row r="986">
          <cell r="AQ986" t="str">
            <v>甲</v>
          </cell>
          <cell r="AR986" t="str">
            <v>XA11HAW041A001010104982</v>
          </cell>
          <cell r="AS986" t="str">
            <v>启用</v>
          </cell>
          <cell r="AT986" t="str">
            <v>不联动</v>
          </cell>
          <cell r="AU986" t="str">
            <v>无</v>
          </cell>
        </row>
        <row r="986">
          <cell r="AX986">
            <v>8.17</v>
          </cell>
        </row>
        <row r="986">
          <cell r="AZ986">
            <v>0</v>
          </cell>
          <cell r="BA986">
            <v>0.0817</v>
          </cell>
        </row>
        <row r="987">
          <cell r="A987">
            <v>104108</v>
          </cell>
          <cell r="B987">
            <v>986</v>
          </cell>
          <cell r="C987" t="str">
            <v>104108X1</v>
          </cell>
          <cell r="D987" t="str">
            <v>X</v>
          </cell>
          <cell r="E987">
            <v>1</v>
          </cell>
          <cell r="F987" t="str">
            <v>维生素B6</v>
          </cell>
          <cell r="G987" t="str">
            <v>普通片</v>
          </cell>
          <cell r="H987" t="str">
            <v>口服常释剂型</v>
          </cell>
          <cell r="I987" t="str">
            <v>10mg</v>
          </cell>
          <cell r="J987">
            <v>10</v>
          </cell>
        </row>
        <row r="987">
          <cell r="M987">
            <v>10</v>
          </cell>
          <cell r="N987">
            <v>0.0817</v>
          </cell>
        </row>
        <row r="987">
          <cell r="V987" t="str">
            <v>未到期中选价格（通用名剂型规格一致）</v>
          </cell>
          <cell r="W987">
            <v>0</v>
          </cell>
          <cell r="X987">
            <v>0</v>
          </cell>
          <cell r="Y987">
            <v>0.0817</v>
          </cell>
          <cell r="Z987">
            <v>0.0817</v>
          </cell>
          <cell r="AA987">
            <v>0.0817</v>
          </cell>
          <cell r="AB987">
            <v>0.0817</v>
          </cell>
          <cell r="AC987">
            <v>1</v>
          </cell>
          <cell r="AD987">
            <v>1</v>
          </cell>
          <cell r="AE987" t="str">
            <v>盒</v>
          </cell>
          <cell r="AF987">
            <v>0</v>
          </cell>
          <cell r="AG987" t="str">
            <v>佑华制药（乐山）有限公司</v>
          </cell>
          <cell r="AH987" t="str">
            <v>佑华制药（乐山）有限公司</v>
          </cell>
          <cell r="AI987" t="str">
            <v>国药准字H51020832</v>
          </cell>
          <cell r="AJ987" t="str">
            <v>否</v>
          </cell>
          <cell r="AK987" t="str">
            <v>备案采购</v>
          </cell>
          <cell r="AL987" t="str">
            <v>集采目录</v>
          </cell>
          <cell r="AM987" t="str">
            <v>国家集采第三批</v>
          </cell>
          <cell r="AN987" t="str">
            <v>监测目录</v>
          </cell>
          <cell r="AO987" t="str">
            <v>《国家基本药物目录》（2018年版）品种</v>
          </cell>
        </row>
        <row r="987">
          <cell r="AQ987" t="str">
            <v>甲</v>
          </cell>
          <cell r="AR987" t="str">
            <v>XA11HAW041A001010102270</v>
          </cell>
          <cell r="AS987" t="str">
            <v>启用</v>
          </cell>
          <cell r="AT987" t="str">
            <v>不联动</v>
          </cell>
          <cell r="AU987" t="str">
            <v>无</v>
          </cell>
        </row>
        <row r="987">
          <cell r="AX987">
            <v>0.0817</v>
          </cell>
        </row>
        <row r="987">
          <cell r="AZ987">
            <v>0</v>
          </cell>
          <cell r="BA987">
            <v>0.0817</v>
          </cell>
        </row>
        <row r="988">
          <cell r="A988">
            <v>104108</v>
          </cell>
          <cell r="B988">
            <v>987</v>
          </cell>
          <cell r="C988" t="str">
            <v>104108X100</v>
          </cell>
          <cell r="D988" t="str">
            <v>X</v>
          </cell>
          <cell r="E988">
            <v>100</v>
          </cell>
          <cell r="F988" t="str">
            <v>维生素B6</v>
          </cell>
          <cell r="G988" t="str">
            <v>普通片</v>
          </cell>
          <cell r="H988" t="str">
            <v>口服常释剂型</v>
          </cell>
          <cell r="I988" t="str">
            <v>10mg</v>
          </cell>
          <cell r="J988">
            <v>10</v>
          </cell>
        </row>
        <row r="988">
          <cell r="M988">
            <v>10</v>
          </cell>
          <cell r="N988">
            <v>0.0817</v>
          </cell>
        </row>
        <row r="988">
          <cell r="V988" t="str">
            <v>未到期中选价格（通用名剂型规格一致）</v>
          </cell>
          <cell r="W988">
            <v>0</v>
          </cell>
          <cell r="X988">
            <v>0</v>
          </cell>
          <cell r="Y988">
            <v>0.0817</v>
          </cell>
          <cell r="Z988">
            <v>0.0817</v>
          </cell>
          <cell r="AA988">
            <v>8.17</v>
          </cell>
          <cell r="AB988">
            <v>8.17</v>
          </cell>
          <cell r="AC988">
            <v>100</v>
          </cell>
          <cell r="AD988">
            <v>100</v>
          </cell>
          <cell r="AE988" t="str">
            <v>盒</v>
          </cell>
          <cell r="AF988">
            <v>0</v>
          </cell>
          <cell r="AG988" t="str">
            <v>佑华制药（乐山）有限公司</v>
          </cell>
          <cell r="AH988" t="str">
            <v>佑华制药（乐山）有限公司</v>
          </cell>
          <cell r="AI988" t="str">
            <v>国药准字H51020832</v>
          </cell>
          <cell r="AJ988" t="str">
            <v>否</v>
          </cell>
          <cell r="AK988" t="str">
            <v>备案采购</v>
          </cell>
          <cell r="AL988" t="str">
            <v>集采目录</v>
          </cell>
          <cell r="AM988" t="str">
            <v>国家集采第三批</v>
          </cell>
          <cell r="AN988" t="str">
            <v>监测目录</v>
          </cell>
          <cell r="AO988" t="str">
            <v>《国家基本药物目录》（2018年版）品种</v>
          </cell>
        </row>
        <row r="988">
          <cell r="AQ988" t="str">
            <v>甲</v>
          </cell>
          <cell r="AR988" t="str">
            <v>XA11HAW041A001010102270</v>
          </cell>
          <cell r="AS988" t="str">
            <v>启用</v>
          </cell>
          <cell r="AT988" t="str">
            <v>不联动</v>
          </cell>
          <cell r="AU988" t="str">
            <v>无</v>
          </cell>
        </row>
        <row r="988">
          <cell r="AX988">
            <v>8.17</v>
          </cell>
        </row>
        <row r="988">
          <cell r="AZ988">
            <v>0</v>
          </cell>
          <cell r="BA988">
            <v>0.0817</v>
          </cell>
        </row>
        <row r="989">
          <cell r="A989">
            <v>105775</v>
          </cell>
          <cell r="B989">
            <v>988</v>
          </cell>
          <cell r="C989" t="str">
            <v>105775X100</v>
          </cell>
          <cell r="D989" t="str">
            <v>X</v>
          </cell>
          <cell r="E989">
            <v>100</v>
          </cell>
          <cell r="F989" t="str">
            <v>维生素B6</v>
          </cell>
          <cell r="G989" t="str">
            <v>普通片</v>
          </cell>
          <cell r="H989" t="str">
            <v>口服常释剂型</v>
          </cell>
          <cell r="I989" t="str">
            <v>10mg</v>
          </cell>
          <cell r="J989">
            <v>10</v>
          </cell>
        </row>
        <row r="989">
          <cell r="Q989" t="str">
            <v>维生素B6口服常释剂型</v>
          </cell>
          <cell r="R989" t="str">
            <v>无红线价</v>
          </cell>
        </row>
        <row r="989">
          <cell r="V989" t="str">
            <v>过评药品-维持现挂网价</v>
          </cell>
          <cell r="W989">
            <v>7.41</v>
          </cell>
          <cell r="X989">
            <v>7.41</v>
          </cell>
          <cell r="Y989">
            <v>0.0817</v>
          </cell>
          <cell r="Z989">
            <v>0.0817</v>
          </cell>
          <cell r="AA989">
            <v>7.41</v>
          </cell>
          <cell r="AB989">
            <v>7.41</v>
          </cell>
          <cell r="AC989">
            <v>100</v>
          </cell>
          <cell r="AD989">
            <v>100</v>
          </cell>
          <cell r="AE989" t="str">
            <v>瓶</v>
          </cell>
          <cell r="AF989">
            <v>0</v>
          </cell>
          <cell r="AG989" t="str">
            <v>杭州民生药业股份有限公司</v>
          </cell>
          <cell r="AH989" t="str">
            <v>杭州民生药业股份有限公司</v>
          </cell>
          <cell r="AI989" t="str">
            <v>国药准字H33022505</v>
          </cell>
          <cell r="AJ989" t="str">
            <v>是</v>
          </cell>
          <cell r="AK989" t="str">
            <v>联动目录</v>
          </cell>
          <cell r="AL989" t="str">
            <v>集采目录</v>
          </cell>
          <cell r="AM989" t="str">
            <v>国家集采第三批</v>
          </cell>
          <cell r="AN989" t="str">
            <v>监测目录</v>
          </cell>
          <cell r="AO989" t="str">
            <v>《国家基本药物目录》（2018年版）品种</v>
          </cell>
          <cell r="AP989" t="str">
            <v>一致性</v>
          </cell>
          <cell r="AQ989" t="str">
            <v>甲</v>
          </cell>
          <cell r="AR989" t="str">
            <v>XA11HAW041A001010104568</v>
          </cell>
          <cell r="AS989" t="str">
            <v>启用</v>
          </cell>
          <cell r="AT989" t="str">
            <v>不联动</v>
          </cell>
          <cell r="AU989" t="str">
            <v>无</v>
          </cell>
        </row>
        <row r="989">
          <cell r="AX989">
            <v>7.41</v>
          </cell>
        </row>
        <row r="989">
          <cell r="AZ989">
            <v>0</v>
          </cell>
          <cell r="BA989">
            <v>0.0741</v>
          </cell>
        </row>
        <row r="990">
          <cell r="A990">
            <v>107016</v>
          </cell>
          <cell r="B990">
            <v>989</v>
          </cell>
          <cell r="C990" t="str">
            <v>107016X100</v>
          </cell>
          <cell r="D990" t="str">
            <v>X</v>
          </cell>
          <cell r="E990">
            <v>100</v>
          </cell>
          <cell r="F990" t="str">
            <v>维生素B6</v>
          </cell>
          <cell r="G990" t="str">
            <v>普通片</v>
          </cell>
          <cell r="H990" t="str">
            <v>口服常释剂型</v>
          </cell>
          <cell r="I990" t="str">
            <v>10mg</v>
          </cell>
          <cell r="J990">
            <v>10</v>
          </cell>
        </row>
        <row r="990">
          <cell r="M990">
            <v>10</v>
          </cell>
          <cell r="N990">
            <v>0.0817</v>
          </cell>
        </row>
        <row r="990">
          <cell r="V990" t="str">
            <v>未到期中选价格（通用名剂型规格一致）</v>
          </cell>
          <cell r="W990">
            <v>4.5</v>
          </cell>
          <cell r="X990">
            <v>4.5</v>
          </cell>
          <cell r="Y990">
            <v>0.0817</v>
          </cell>
          <cell r="Z990">
            <v>0.0817</v>
          </cell>
          <cell r="AA990">
            <v>8.17</v>
          </cell>
          <cell r="AB990">
            <v>8.17</v>
          </cell>
          <cell r="AC990">
            <v>100</v>
          </cell>
          <cell r="AD990">
            <v>100</v>
          </cell>
          <cell r="AE990" t="str">
            <v>瓶</v>
          </cell>
          <cell r="AF990">
            <v>0</v>
          </cell>
          <cell r="AG990" t="str">
            <v>仁和堂药业有限公司</v>
          </cell>
          <cell r="AH990" t="str">
            <v>仁和堂药业有限公司</v>
          </cell>
          <cell r="AI990" t="str">
            <v>国药准字H37020807</v>
          </cell>
          <cell r="AJ990" t="str">
            <v>是</v>
          </cell>
          <cell r="AK990" t="str">
            <v>联动目录</v>
          </cell>
          <cell r="AL990" t="str">
            <v>集采目录</v>
          </cell>
          <cell r="AM990" t="str">
            <v>国家集采第三批</v>
          </cell>
          <cell r="AN990" t="str">
            <v>监测目录</v>
          </cell>
          <cell r="AO990" t="str">
            <v>《国家基本药物目录》（2018年版）品种</v>
          </cell>
        </row>
        <row r="990">
          <cell r="AQ990" t="str">
            <v>甲</v>
          </cell>
          <cell r="AR990" t="str">
            <v>XA11HAW041A001010104161</v>
          </cell>
          <cell r="AS990" t="str">
            <v>启用</v>
          </cell>
          <cell r="AT990" t="str">
            <v>不联动</v>
          </cell>
          <cell r="AU990" t="str">
            <v>无</v>
          </cell>
        </row>
        <row r="990">
          <cell r="AX990">
            <v>8.17</v>
          </cell>
        </row>
        <row r="990">
          <cell r="AZ990">
            <v>0</v>
          </cell>
          <cell r="BA990">
            <v>0.0817</v>
          </cell>
        </row>
        <row r="991">
          <cell r="A991">
            <v>107371</v>
          </cell>
          <cell r="B991">
            <v>990</v>
          </cell>
          <cell r="C991" t="str">
            <v>107371X100</v>
          </cell>
          <cell r="D991" t="str">
            <v>X</v>
          </cell>
          <cell r="E991">
            <v>100</v>
          </cell>
          <cell r="F991" t="str">
            <v>维生素B6</v>
          </cell>
          <cell r="G991" t="str">
            <v>普通片</v>
          </cell>
          <cell r="H991" t="str">
            <v>口服常释剂型</v>
          </cell>
          <cell r="I991" t="str">
            <v>10mg</v>
          </cell>
          <cell r="J991">
            <v>10</v>
          </cell>
        </row>
        <row r="991">
          <cell r="M991">
            <v>10</v>
          </cell>
          <cell r="N991">
            <v>0.0817</v>
          </cell>
        </row>
        <row r="991">
          <cell r="V991" t="str">
            <v>未到期中选价格（通用名剂型规格一致）</v>
          </cell>
          <cell r="W991">
            <v>0</v>
          </cell>
          <cell r="X991">
            <v>0</v>
          </cell>
          <cell r="Y991">
            <v>0.0817</v>
          </cell>
          <cell r="Z991">
            <v>0.0817</v>
          </cell>
          <cell r="AA991">
            <v>8.17</v>
          </cell>
          <cell r="AB991">
            <v>8.17</v>
          </cell>
          <cell r="AC991">
            <v>100</v>
          </cell>
          <cell r="AD991">
            <v>100</v>
          </cell>
          <cell r="AE991" t="str">
            <v>瓶</v>
          </cell>
          <cell r="AF991">
            <v>0</v>
          </cell>
          <cell r="AG991" t="str">
            <v>广东南国药业有限公司</v>
          </cell>
          <cell r="AH991" t="str">
            <v>广东南国药业有限公司</v>
          </cell>
          <cell r="AI991" t="str">
            <v>国药准字H44022546</v>
          </cell>
          <cell r="AJ991" t="str">
            <v>否</v>
          </cell>
          <cell r="AK991" t="str">
            <v>备案采购</v>
          </cell>
          <cell r="AL991" t="str">
            <v>集采目录</v>
          </cell>
          <cell r="AM991" t="str">
            <v>国家集采第三批</v>
          </cell>
          <cell r="AN991" t="str">
            <v>监测目录</v>
          </cell>
          <cell r="AO991" t="str">
            <v>《国家基本药物目录》（2018年版）品种</v>
          </cell>
        </row>
        <row r="991">
          <cell r="AQ991" t="str">
            <v>甲</v>
          </cell>
          <cell r="AR991" t="str">
            <v>XA11HAW041A001010100315</v>
          </cell>
          <cell r="AS991" t="str">
            <v>启用</v>
          </cell>
          <cell r="AT991" t="str">
            <v>不联动</v>
          </cell>
          <cell r="AU991" t="str">
            <v>无</v>
          </cell>
        </row>
        <row r="991">
          <cell r="AX991">
            <v>8.17</v>
          </cell>
        </row>
        <row r="991">
          <cell r="AZ991">
            <v>0</v>
          </cell>
          <cell r="BA991">
            <v>0.0817</v>
          </cell>
        </row>
        <row r="992">
          <cell r="A992">
            <v>107371</v>
          </cell>
          <cell r="B992">
            <v>991</v>
          </cell>
          <cell r="C992" t="str">
            <v>107371X1000</v>
          </cell>
          <cell r="D992" t="str">
            <v>X</v>
          </cell>
          <cell r="E992">
            <v>1000</v>
          </cell>
          <cell r="F992" t="str">
            <v>维生素B6</v>
          </cell>
          <cell r="G992" t="str">
            <v>普通片</v>
          </cell>
          <cell r="H992" t="str">
            <v>口服常释剂型</v>
          </cell>
          <cell r="I992" t="str">
            <v>10mg</v>
          </cell>
          <cell r="J992">
            <v>10</v>
          </cell>
        </row>
        <row r="992">
          <cell r="M992">
            <v>10</v>
          </cell>
          <cell r="N992">
            <v>0.0817</v>
          </cell>
        </row>
        <row r="992">
          <cell r="V992" t="str">
            <v>未到期中选价格（通用名剂型规格一致）</v>
          </cell>
          <cell r="W992">
            <v>0</v>
          </cell>
          <cell r="X992">
            <v>0</v>
          </cell>
          <cell r="Y992">
            <v>0.0817</v>
          </cell>
          <cell r="Z992">
            <v>0.0817</v>
          </cell>
          <cell r="AA992">
            <v>81.7</v>
          </cell>
          <cell r="AB992">
            <v>81.7</v>
          </cell>
          <cell r="AC992">
            <v>1000</v>
          </cell>
          <cell r="AD992">
            <v>1000</v>
          </cell>
          <cell r="AE992" t="str">
            <v>瓶</v>
          </cell>
          <cell r="AF992">
            <v>0</v>
          </cell>
          <cell r="AG992" t="str">
            <v>广东南国药业有限公司</v>
          </cell>
          <cell r="AH992" t="str">
            <v>广东南国药业有限公司</v>
          </cell>
          <cell r="AI992" t="str">
            <v>国药准字H44022546</v>
          </cell>
          <cell r="AJ992" t="str">
            <v>否</v>
          </cell>
          <cell r="AK992" t="str">
            <v>备案采购</v>
          </cell>
          <cell r="AL992" t="str">
            <v>集采目录</v>
          </cell>
          <cell r="AM992" t="str">
            <v>国家集采第三批</v>
          </cell>
          <cell r="AN992" t="str">
            <v>监测目录</v>
          </cell>
          <cell r="AO992" t="str">
            <v>《国家基本药物目录》（2018年版）品种</v>
          </cell>
        </row>
        <row r="992">
          <cell r="AQ992" t="str">
            <v>甲</v>
          </cell>
          <cell r="AR992" t="str">
            <v>XA11HAW041A001010200315</v>
          </cell>
          <cell r="AS992" t="str">
            <v>启用</v>
          </cell>
          <cell r="AT992" t="str">
            <v>不联动</v>
          </cell>
          <cell r="AU992" t="str">
            <v>无</v>
          </cell>
        </row>
        <row r="992">
          <cell r="AX992">
            <v>81.7</v>
          </cell>
        </row>
        <row r="992">
          <cell r="AZ992">
            <v>0</v>
          </cell>
          <cell r="BA992">
            <v>0.0817</v>
          </cell>
        </row>
        <row r="993">
          <cell r="A993">
            <v>109213</v>
          </cell>
          <cell r="B993">
            <v>992</v>
          </cell>
          <cell r="C993" t="str">
            <v>109213X100</v>
          </cell>
          <cell r="D993" t="str">
            <v>X</v>
          </cell>
          <cell r="E993">
            <v>100</v>
          </cell>
          <cell r="F993" t="str">
            <v>维生素B6</v>
          </cell>
          <cell r="G993" t="str">
            <v>普通片</v>
          </cell>
          <cell r="H993" t="str">
            <v>口服常释剂型</v>
          </cell>
          <cell r="I993" t="str">
            <v>10mg</v>
          </cell>
          <cell r="J993">
            <v>10</v>
          </cell>
        </row>
        <row r="993">
          <cell r="Q993" t="str">
            <v>维生素B6口服常释剂型</v>
          </cell>
          <cell r="R993" t="str">
            <v>无红线价</v>
          </cell>
        </row>
        <row r="993">
          <cell r="V993" t="str">
            <v>过评药品-维持现挂网价</v>
          </cell>
          <cell r="W993">
            <v>28</v>
          </cell>
          <cell r="X993">
            <v>28</v>
          </cell>
          <cell r="Y993">
            <v>0.0817</v>
          </cell>
          <cell r="Z993">
            <v>0.0817</v>
          </cell>
          <cell r="AA993">
            <v>28</v>
          </cell>
          <cell r="AB993">
            <v>28</v>
          </cell>
          <cell r="AC993">
            <v>100</v>
          </cell>
          <cell r="AD993">
            <v>100</v>
          </cell>
          <cell r="AE993" t="str">
            <v>瓶</v>
          </cell>
          <cell r="AF993">
            <v>0</v>
          </cell>
          <cell r="AG993" t="str">
            <v>新乡市常乐制药有限责任公司</v>
          </cell>
          <cell r="AH993" t="str">
            <v>新乡市常乐制药有限责任公司</v>
          </cell>
          <cell r="AI993" t="str">
            <v>国药准字H41021525</v>
          </cell>
          <cell r="AJ993" t="str">
            <v>是</v>
          </cell>
          <cell r="AK993" t="str">
            <v>联动目录</v>
          </cell>
          <cell r="AL993" t="str">
            <v>集采目录</v>
          </cell>
          <cell r="AM993" t="str">
            <v>国家集采第三批</v>
          </cell>
          <cell r="AN993" t="str">
            <v>监测目录</v>
          </cell>
          <cell r="AO993" t="str">
            <v>《国家基本药物目录》（2018年版）品种</v>
          </cell>
          <cell r="AP993" t="str">
            <v>一致性</v>
          </cell>
          <cell r="AQ993" t="str">
            <v>甲</v>
          </cell>
          <cell r="AR993" t="str">
            <v>XA11HAW041A001010103216</v>
          </cell>
          <cell r="AS993" t="str">
            <v>启用</v>
          </cell>
          <cell r="AT993" t="str">
            <v>不联动</v>
          </cell>
          <cell r="AU993" t="str">
            <v>无</v>
          </cell>
        </row>
        <row r="993">
          <cell r="AX993">
            <v>28</v>
          </cell>
        </row>
        <row r="993">
          <cell r="AZ993">
            <v>0</v>
          </cell>
          <cell r="BA993">
            <v>0.28</v>
          </cell>
        </row>
        <row r="994">
          <cell r="A994">
            <v>109940</v>
          </cell>
          <cell r="B994">
            <v>993</v>
          </cell>
          <cell r="C994" t="str">
            <v>109940X100</v>
          </cell>
          <cell r="D994" t="str">
            <v>X</v>
          </cell>
          <cell r="E994">
            <v>100</v>
          </cell>
          <cell r="F994" t="str">
            <v>维生素B6</v>
          </cell>
          <cell r="G994" t="str">
            <v>普通片</v>
          </cell>
          <cell r="H994" t="str">
            <v>口服常释剂型</v>
          </cell>
          <cell r="I994" t="str">
            <v>10mg</v>
          </cell>
          <cell r="J994">
            <v>10</v>
          </cell>
        </row>
        <row r="994">
          <cell r="M994">
            <v>10</v>
          </cell>
          <cell r="N994">
            <v>0.0817</v>
          </cell>
        </row>
        <row r="994">
          <cell r="V994" t="str">
            <v>未到期中选价格（通用名剂型规格一致）</v>
          </cell>
          <cell r="W994">
            <v>0</v>
          </cell>
          <cell r="X994">
            <v>0</v>
          </cell>
          <cell r="Y994">
            <v>0.0817</v>
          </cell>
          <cell r="Z994">
            <v>0.0817</v>
          </cell>
          <cell r="AA994">
            <v>8.17</v>
          </cell>
          <cell r="AB994">
            <v>8.17</v>
          </cell>
          <cell r="AC994">
            <v>100</v>
          </cell>
          <cell r="AD994">
            <v>100</v>
          </cell>
          <cell r="AE994" t="str">
            <v>瓶</v>
          </cell>
          <cell r="AF994">
            <v>0</v>
          </cell>
          <cell r="AG994" t="str">
            <v>湖北民康制药有限公司</v>
          </cell>
          <cell r="AH994" t="str">
            <v>湖北民康制药有限公司</v>
          </cell>
          <cell r="AI994" t="str">
            <v>国药准字H42021274</v>
          </cell>
          <cell r="AJ994" t="str">
            <v>否</v>
          </cell>
          <cell r="AK994" t="str">
            <v>备案采购</v>
          </cell>
          <cell r="AL994" t="str">
            <v>集采目录</v>
          </cell>
          <cell r="AM994" t="str">
            <v>国家集采第三批</v>
          </cell>
          <cell r="AN994" t="str">
            <v>监测目录</v>
          </cell>
          <cell r="AO994" t="str">
            <v>《国家基本药物目录》（2018年版）品种</v>
          </cell>
        </row>
        <row r="994">
          <cell r="AQ994" t="str">
            <v>甲</v>
          </cell>
          <cell r="AR994" t="str">
            <v>XA11HAW041A001010101833</v>
          </cell>
          <cell r="AS994" t="str">
            <v>启用</v>
          </cell>
          <cell r="AT994" t="str">
            <v>不联动</v>
          </cell>
          <cell r="AU994" t="str">
            <v>无</v>
          </cell>
        </row>
        <row r="994">
          <cell r="AX994">
            <v>8.17</v>
          </cell>
        </row>
        <row r="994">
          <cell r="AZ994">
            <v>0</v>
          </cell>
          <cell r="BA994">
            <v>0.0817</v>
          </cell>
        </row>
        <row r="995">
          <cell r="A995">
            <v>109966</v>
          </cell>
          <cell r="B995">
            <v>994</v>
          </cell>
          <cell r="C995" t="str">
            <v>109966X100</v>
          </cell>
          <cell r="D995" t="str">
            <v>X</v>
          </cell>
          <cell r="E995">
            <v>100</v>
          </cell>
          <cell r="F995" t="str">
            <v>维生素B6</v>
          </cell>
          <cell r="G995" t="str">
            <v>普通片</v>
          </cell>
          <cell r="H995" t="str">
            <v>口服常释剂型</v>
          </cell>
          <cell r="I995" t="str">
            <v>10mg</v>
          </cell>
          <cell r="J995">
            <v>10</v>
          </cell>
        </row>
        <row r="995">
          <cell r="M995">
            <v>10</v>
          </cell>
          <cell r="N995">
            <v>0.0817</v>
          </cell>
        </row>
        <row r="995">
          <cell r="V995" t="str">
            <v>未到期中选价格（通用名剂型规格一致）</v>
          </cell>
          <cell r="W995">
            <v>0</v>
          </cell>
          <cell r="X995">
            <v>0</v>
          </cell>
          <cell r="Y995">
            <v>0.0817</v>
          </cell>
          <cell r="Z995">
            <v>0.0817</v>
          </cell>
          <cell r="AA995">
            <v>8.17</v>
          </cell>
          <cell r="AB995">
            <v>8.17</v>
          </cell>
          <cell r="AC995">
            <v>100</v>
          </cell>
          <cell r="AD995">
            <v>100</v>
          </cell>
          <cell r="AE995" t="str">
            <v>瓶</v>
          </cell>
          <cell r="AF995">
            <v>0</v>
          </cell>
          <cell r="AG995" t="str">
            <v>山西汾河制药有限公司</v>
          </cell>
          <cell r="AH995" t="str">
            <v>山西汾河制药有限公司</v>
          </cell>
          <cell r="AI995" t="str">
            <v>国药准字H14022400</v>
          </cell>
          <cell r="AJ995" t="str">
            <v>否</v>
          </cell>
          <cell r="AK995" t="str">
            <v>备案采购</v>
          </cell>
          <cell r="AL995" t="str">
            <v>集采目录</v>
          </cell>
          <cell r="AM995" t="str">
            <v>国家集采第三批</v>
          </cell>
          <cell r="AN995" t="str">
            <v>监测目录</v>
          </cell>
          <cell r="AO995" t="str">
            <v>《国家基本药物目录》（2018年版）品种</v>
          </cell>
        </row>
        <row r="995">
          <cell r="AQ995" t="str">
            <v>甲</v>
          </cell>
          <cell r="AR995" t="str">
            <v>XA11HAW041A001010202880</v>
          </cell>
          <cell r="AS995" t="str">
            <v>启用</v>
          </cell>
          <cell r="AT995" t="str">
            <v>不联动</v>
          </cell>
          <cell r="AU995" t="str">
            <v>无</v>
          </cell>
        </row>
        <row r="995">
          <cell r="AX995">
            <v>8.17</v>
          </cell>
        </row>
        <row r="995">
          <cell r="AZ995">
            <v>0</v>
          </cell>
          <cell r="BA995">
            <v>0.0817</v>
          </cell>
        </row>
        <row r="996">
          <cell r="A996">
            <v>109966</v>
          </cell>
          <cell r="B996">
            <v>995</v>
          </cell>
          <cell r="C996" t="str">
            <v>109966X36</v>
          </cell>
          <cell r="D996" t="str">
            <v>X</v>
          </cell>
          <cell r="E996">
            <v>36</v>
          </cell>
          <cell r="F996" t="str">
            <v>维生素B6</v>
          </cell>
          <cell r="G996" t="str">
            <v>普通片</v>
          </cell>
          <cell r="H996" t="str">
            <v>口服常释剂型</v>
          </cell>
          <cell r="I996" t="str">
            <v>10mg</v>
          </cell>
          <cell r="J996">
            <v>10</v>
          </cell>
        </row>
        <row r="996">
          <cell r="M996">
            <v>10</v>
          </cell>
          <cell r="N996">
            <v>0.0817</v>
          </cell>
        </row>
        <row r="996">
          <cell r="V996" t="str">
            <v>未到期中选价格（通用名剂型规格一致）</v>
          </cell>
          <cell r="W996">
            <v>0</v>
          </cell>
          <cell r="X996">
            <v>0</v>
          </cell>
          <cell r="Y996">
            <v>0.0817</v>
          </cell>
          <cell r="Z996">
            <v>0.0817</v>
          </cell>
          <cell r="AA996">
            <v>2.9412</v>
          </cell>
          <cell r="AB996">
            <v>2.9412</v>
          </cell>
          <cell r="AC996">
            <v>36</v>
          </cell>
          <cell r="AD996">
            <v>36</v>
          </cell>
          <cell r="AE996" t="str">
            <v>瓶</v>
          </cell>
          <cell r="AF996">
            <v>0</v>
          </cell>
          <cell r="AG996" t="str">
            <v>山西汾河制药有限公司</v>
          </cell>
          <cell r="AH996" t="str">
            <v>山西汾河制药有限公司</v>
          </cell>
          <cell r="AI996" t="str">
            <v>国药准字H14022400</v>
          </cell>
          <cell r="AJ996" t="str">
            <v>否</v>
          </cell>
          <cell r="AK996" t="str">
            <v>备案采购</v>
          </cell>
          <cell r="AL996" t="str">
            <v>集采目录</v>
          </cell>
          <cell r="AM996" t="str">
            <v>国家集采第三批</v>
          </cell>
          <cell r="AN996" t="str">
            <v>监测目录</v>
          </cell>
          <cell r="AO996" t="str">
            <v>《国家基本药物目录》（2018年版）品种</v>
          </cell>
        </row>
        <row r="996">
          <cell r="AQ996" t="str">
            <v>甲</v>
          </cell>
          <cell r="AR996" t="str">
            <v>XA11HAW041A001010102880</v>
          </cell>
          <cell r="AS996" t="str">
            <v>启用</v>
          </cell>
          <cell r="AT996" t="str">
            <v>不联动</v>
          </cell>
          <cell r="AU996" t="str">
            <v>无</v>
          </cell>
        </row>
        <row r="996">
          <cell r="AX996">
            <v>2.9412</v>
          </cell>
        </row>
        <row r="996">
          <cell r="AZ996">
            <v>0</v>
          </cell>
          <cell r="BA996">
            <v>0.0817</v>
          </cell>
        </row>
        <row r="997">
          <cell r="A997">
            <v>114971</v>
          </cell>
          <cell r="B997">
            <v>996</v>
          </cell>
          <cell r="C997" t="str">
            <v>114971X90</v>
          </cell>
          <cell r="D997" t="str">
            <v>X</v>
          </cell>
          <cell r="E997">
            <v>90</v>
          </cell>
          <cell r="F997" t="str">
            <v>维生素B6</v>
          </cell>
          <cell r="G997" t="str">
            <v>普通片</v>
          </cell>
          <cell r="H997" t="str">
            <v>口服常释剂型</v>
          </cell>
          <cell r="I997" t="str">
            <v>10mg</v>
          </cell>
          <cell r="J997">
            <v>10</v>
          </cell>
        </row>
        <row r="997">
          <cell r="Q997" t="str">
            <v>维生素B6口服常释剂型</v>
          </cell>
          <cell r="R997" t="str">
            <v>无红线价</v>
          </cell>
        </row>
        <row r="997">
          <cell r="V997" t="str">
            <v>过评药品-维持现挂网价</v>
          </cell>
          <cell r="W997">
            <v>7.33</v>
          </cell>
          <cell r="X997">
            <v>7.33</v>
          </cell>
          <cell r="Y997">
            <v>0.0817</v>
          </cell>
          <cell r="Z997">
            <v>0.0817</v>
          </cell>
          <cell r="AA997">
            <v>7.33</v>
          </cell>
          <cell r="AB997">
            <v>7.33</v>
          </cell>
          <cell r="AC997">
            <v>90</v>
          </cell>
          <cell r="AD997">
            <v>90</v>
          </cell>
          <cell r="AE997" t="str">
            <v>盒</v>
          </cell>
          <cell r="AF997">
            <v>0</v>
          </cell>
          <cell r="AG997" t="str">
            <v>东北制药集团沈阳第一制药有限公司</v>
          </cell>
          <cell r="AH997" t="str">
            <v>东北制药集团沈阳第一制药有限公司</v>
          </cell>
          <cell r="AI997" t="str">
            <v>国药准字H21022860</v>
          </cell>
          <cell r="AJ997" t="str">
            <v>是</v>
          </cell>
          <cell r="AK997" t="str">
            <v>联动目录</v>
          </cell>
          <cell r="AL997" t="str">
            <v>集采目录</v>
          </cell>
          <cell r="AM997" t="str">
            <v>国家集采第三批</v>
          </cell>
          <cell r="AN997" t="str">
            <v>监测目录</v>
          </cell>
          <cell r="AO997" t="str">
            <v>《国家基本药物目录》（2018年版）品种</v>
          </cell>
          <cell r="AP997" t="str">
            <v>一致性</v>
          </cell>
          <cell r="AQ997" t="str">
            <v>甲</v>
          </cell>
          <cell r="AR997" t="str">
            <v>XA11HAW041A001010301162</v>
          </cell>
          <cell r="AS997" t="str">
            <v>启用</v>
          </cell>
          <cell r="AT997" t="str">
            <v>不联动</v>
          </cell>
          <cell r="AU997" t="str">
            <v>无</v>
          </cell>
        </row>
        <row r="997">
          <cell r="AX997">
            <v>7.33</v>
          </cell>
        </row>
        <row r="997">
          <cell r="AZ997">
            <v>0</v>
          </cell>
          <cell r="BA997">
            <v>0.0814444444444444</v>
          </cell>
        </row>
        <row r="998">
          <cell r="A998">
            <v>115084</v>
          </cell>
          <cell r="B998">
            <v>997</v>
          </cell>
          <cell r="C998" t="str">
            <v>115084X14</v>
          </cell>
          <cell r="D998" t="str">
            <v>X</v>
          </cell>
          <cell r="E998">
            <v>14</v>
          </cell>
          <cell r="F998" t="str">
            <v>维生素B6</v>
          </cell>
          <cell r="G998" t="str">
            <v>普通片</v>
          </cell>
          <cell r="H998" t="str">
            <v>口服常释剂型</v>
          </cell>
          <cell r="I998" t="str">
            <v>10mg</v>
          </cell>
          <cell r="J998">
            <v>10</v>
          </cell>
        </row>
        <row r="998">
          <cell r="M998">
            <v>10</v>
          </cell>
          <cell r="N998">
            <v>0.0817</v>
          </cell>
        </row>
        <row r="998">
          <cell r="V998" t="str">
            <v>未到期中选价格（通用名剂型规格一致）</v>
          </cell>
          <cell r="W998">
            <v>0</v>
          </cell>
          <cell r="X998">
            <v>0</v>
          </cell>
          <cell r="Y998">
            <v>0.0817</v>
          </cell>
          <cell r="Z998">
            <v>0.0817</v>
          </cell>
          <cell r="AA998">
            <v>1.1438</v>
          </cell>
          <cell r="AB998">
            <v>1.1438</v>
          </cell>
          <cell r="AC998">
            <v>14</v>
          </cell>
          <cell r="AD998">
            <v>14</v>
          </cell>
          <cell r="AE998" t="str">
            <v>盒</v>
          </cell>
          <cell r="AF998">
            <v>0</v>
          </cell>
          <cell r="AG998" t="str">
            <v>海南赛立克药业有限公司</v>
          </cell>
          <cell r="AH998" t="str">
            <v>海南赛立克药业有限公司</v>
          </cell>
          <cell r="AI998" t="str">
            <v>国药准字H46020450</v>
          </cell>
          <cell r="AJ998" t="str">
            <v>否</v>
          </cell>
          <cell r="AK998" t="str">
            <v>备案采购</v>
          </cell>
          <cell r="AL998" t="str">
            <v>集采目录</v>
          </cell>
          <cell r="AM998" t="str">
            <v>国家集采第三批</v>
          </cell>
          <cell r="AN998" t="str">
            <v>监测目录</v>
          </cell>
          <cell r="AO998" t="str">
            <v>《国家基本药物目录》（2018年版）品种</v>
          </cell>
        </row>
        <row r="998">
          <cell r="AQ998" t="str">
            <v>甲</v>
          </cell>
          <cell r="AR998" t="str">
            <v>XA11HAW041A001010205805</v>
          </cell>
          <cell r="AS998" t="str">
            <v>启用</v>
          </cell>
          <cell r="AT998" t="str">
            <v>不联动</v>
          </cell>
          <cell r="AU998" t="str">
            <v>无</v>
          </cell>
        </row>
        <row r="998">
          <cell r="AX998">
            <v>1.1438</v>
          </cell>
        </row>
        <row r="998">
          <cell r="AZ998">
            <v>0</v>
          </cell>
          <cell r="BA998">
            <v>0.0817</v>
          </cell>
        </row>
        <row r="999">
          <cell r="A999">
            <v>115341</v>
          </cell>
          <cell r="B999">
            <v>998</v>
          </cell>
          <cell r="C999" t="str">
            <v>115341X100</v>
          </cell>
          <cell r="D999" t="str">
            <v>X</v>
          </cell>
          <cell r="E999">
            <v>100</v>
          </cell>
          <cell r="F999" t="str">
            <v>维生素B6</v>
          </cell>
          <cell r="G999" t="str">
            <v>普通片</v>
          </cell>
          <cell r="H999" t="str">
            <v>口服常释剂型</v>
          </cell>
          <cell r="I999" t="str">
            <v>10mg</v>
          </cell>
          <cell r="J999">
            <v>10</v>
          </cell>
        </row>
        <row r="999">
          <cell r="Q999" t="str">
            <v>维生素B6口服常释剂型</v>
          </cell>
          <cell r="R999" t="str">
            <v>无红线价</v>
          </cell>
        </row>
        <row r="999">
          <cell r="V999" t="str">
            <v>过评药品-维持现挂网价</v>
          </cell>
          <cell r="W999">
            <v>18.08</v>
          </cell>
          <cell r="X999">
            <v>18.08</v>
          </cell>
          <cell r="Y999">
            <v>0.0817</v>
          </cell>
          <cell r="Z999">
            <v>0.0817</v>
          </cell>
          <cell r="AA999">
            <v>18.08</v>
          </cell>
          <cell r="AB999">
            <v>18.08</v>
          </cell>
          <cell r="AC999">
            <v>100</v>
          </cell>
          <cell r="AD999">
            <v>100</v>
          </cell>
          <cell r="AE999" t="str">
            <v>盒</v>
          </cell>
          <cell r="AF999">
            <v>0</v>
          </cell>
          <cell r="AG999" t="str">
            <v>安徽环球药业股份有限公司</v>
          </cell>
          <cell r="AH999" t="str">
            <v>安徽环球药业股份有限公司</v>
          </cell>
          <cell r="AI999" t="str">
            <v>国药准字H34024048</v>
          </cell>
          <cell r="AJ999" t="str">
            <v>是</v>
          </cell>
          <cell r="AK999" t="str">
            <v>联动目录</v>
          </cell>
          <cell r="AL999" t="str">
            <v>集采目录</v>
          </cell>
          <cell r="AM999" t="str">
            <v>国家集采第三批</v>
          </cell>
          <cell r="AN999" t="str">
            <v>监测目录</v>
          </cell>
          <cell r="AO999" t="str">
            <v>《国家基本药物目录》（2018年版）品种</v>
          </cell>
          <cell r="AP999" t="str">
            <v>一致性</v>
          </cell>
          <cell r="AQ999" t="str">
            <v>甲</v>
          </cell>
          <cell r="AR999" t="str">
            <v>XA11HAW041A001010104303</v>
          </cell>
          <cell r="AS999" t="str">
            <v>启用</v>
          </cell>
          <cell r="AT999" t="str">
            <v>不联动</v>
          </cell>
          <cell r="AU999" t="str">
            <v>无</v>
          </cell>
        </row>
        <row r="999">
          <cell r="AX999">
            <v>18.08</v>
          </cell>
        </row>
        <row r="999">
          <cell r="AZ999">
            <v>0</v>
          </cell>
          <cell r="BA999">
            <v>0.1808</v>
          </cell>
        </row>
        <row r="1000">
          <cell r="A1000">
            <v>19503</v>
          </cell>
          <cell r="B1000">
            <v>999</v>
          </cell>
          <cell r="C1000" t="str">
            <v>19503X100</v>
          </cell>
          <cell r="D1000" t="str">
            <v>X</v>
          </cell>
          <cell r="E1000">
            <v>100</v>
          </cell>
          <cell r="F1000" t="str">
            <v>维生素B6</v>
          </cell>
          <cell r="G1000" t="str">
            <v>普通片</v>
          </cell>
          <cell r="H1000" t="str">
            <v>口服常释剂型</v>
          </cell>
          <cell r="I1000" t="str">
            <v>10mg</v>
          </cell>
          <cell r="J1000">
            <v>10</v>
          </cell>
        </row>
        <row r="1000">
          <cell r="M1000">
            <v>10</v>
          </cell>
          <cell r="N1000">
            <v>0.0817</v>
          </cell>
        </row>
        <row r="1000">
          <cell r="V1000" t="str">
            <v>未到期中选价格（通用名剂型规格一致）</v>
          </cell>
          <cell r="W1000">
            <v>5.95</v>
          </cell>
          <cell r="X1000">
            <v>5.95</v>
          </cell>
          <cell r="Y1000">
            <v>0.0817</v>
          </cell>
          <cell r="Z1000">
            <v>0.0817</v>
          </cell>
          <cell r="AA1000">
            <v>8.17</v>
          </cell>
          <cell r="AB1000">
            <v>8.17</v>
          </cell>
          <cell r="AC1000">
            <v>100</v>
          </cell>
          <cell r="AD1000">
            <v>100</v>
          </cell>
          <cell r="AE1000" t="str">
            <v>瓶</v>
          </cell>
          <cell r="AF1000">
            <v>0</v>
          </cell>
          <cell r="AG1000" t="str">
            <v>华中药业股份有限公司</v>
          </cell>
          <cell r="AH1000" t="str">
            <v>华中药业股份有限公司</v>
          </cell>
          <cell r="AI1000" t="str">
            <v>国药准字H42020613</v>
          </cell>
          <cell r="AJ1000" t="str">
            <v>是</v>
          </cell>
          <cell r="AK1000" t="str">
            <v>联动目录</v>
          </cell>
          <cell r="AL1000" t="str">
            <v>集采目录</v>
          </cell>
          <cell r="AM1000" t="str">
            <v>国家集采第三批</v>
          </cell>
          <cell r="AN1000" t="str">
            <v>监测目录</v>
          </cell>
          <cell r="AO1000" t="str">
            <v>《国家基本药物目录》（2018年版）品种</v>
          </cell>
        </row>
        <row r="1000">
          <cell r="AQ1000" t="str">
            <v>甲</v>
          </cell>
          <cell r="AR1000" t="str">
            <v>XA11HAW041A001010201815</v>
          </cell>
          <cell r="AS1000" t="str">
            <v>启用</v>
          </cell>
          <cell r="AT1000" t="str">
            <v>不联动</v>
          </cell>
          <cell r="AU1000" t="str">
            <v>无</v>
          </cell>
        </row>
        <row r="1000">
          <cell r="AX1000">
            <v>8.17</v>
          </cell>
        </row>
        <row r="1000">
          <cell r="AZ1000">
            <v>0</v>
          </cell>
          <cell r="BA1000">
            <v>0.0817</v>
          </cell>
        </row>
        <row r="1001">
          <cell r="A1001">
            <v>19635</v>
          </cell>
          <cell r="B1001">
            <v>1000</v>
          </cell>
          <cell r="C1001" t="str">
            <v>19635X100</v>
          </cell>
          <cell r="D1001" t="str">
            <v>X</v>
          </cell>
          <cell r="E1001">
            <v>100</v>
          </cell>
          <cell r="F1001" t="str">
            <v>维生素B6</v>
          </cell>
          <cell r="G1001" t="str">
            <v>普通片</v>
          </cell>
          <cell r="H1001" t="str">
            <v>口服常释剂型</v>
          </cell>
          <cell r="I1001" t="str">
            <v>10mg</v>
          </cell>
          <cell r="J1001">
            <v>10</v>
          </cell>
        </row>
        <row r="1001">
          <cell r="M1001">
            <v>10</v>
          </cell>
          <cell r="N1001">
            <v>0.0817</v>
          </cell>
        </row>
        <row r="1001">
          <cell r="V1001" t="str">
            <v>未到期中选价格（通用名剂型规格一致）</v>
          </cell>
          <cell r="W1001">
            <v>6.6</v>
          </cell>
          <cell r="X1001">
            <v>6.6</v>
          </cell>
          <cell r="Y1001">
            <v>0.0817</v>
          </cell>
          <cell r="Z1001">
            <v>0.0817</v>
          </cell>
          <cell r="AA1001">
            <v>8.17</v>
          </cell>
          <cell r="AB1001">
            <v>8.17</v>
          </cell>
          <cell r="AC1001">
            <v>100</v>
          </cell>
          <cell r="AD1001">
            <v>100</v>
          </cell>
          <cell r="AE1001" t="str">
            <v>瓶</v>
          </cell>
          <cell r="AF1001">
            <v>0</v>
          </cell>
          <cell r="AG1001" t="str">
            <v>辰欣药业股份有限公司</v>
          </cell>
          <cell r="AH1001" t="str">
            <v>辰欣药业股份有限公司</v>
          </cell>
          <cell r="AI1001" t="str">
            <v>国药准字H37021853</v>
          </cell>
          <cell r="AJ1001" t="str">
            <v>是</v>
          </cell>
          <cell r="AK1001" t="str">
            <v>联动目录</v>
          </cell>
          <cell r="AL1001" t="str">
            <v>集采目录</v>
          </cell>
          <cell r="AM1001" t="str">
            <v>国家集采第三批</v>
          </cell>
          <cell r="AN1001" t="str">
            <v>监测目录</v>
          </cell>
          <cell r="AO1001" t="str">
            <v>《国家基本药物目录》（2018年版）品种</v>
          </cell>
        </row>
        <row r="1001">
          <cell r="AQ1001" t="str">
            <v>甲</v>
          </cell>
          <cell r="AR1001" t="str">
            <v>XA11HAW041A001010104127</v>
          </cell>
          <cell r="AS1001" t="str">
            <v>启用</v>
          </cell>
          <cell r="AT1001" t="str">
            <v>不联动</v>
          </cell>
          <cell r="AU1001" t="str">
            <v>无</v>
          </cell>
        </row>
        <row r="1001">
          <cell r="AX1001">
            <v>8.17</v>
          </cell>
        </row>
        <row r="1001">
          <cell r="AZ1001">
            <v>0</v>
          </cell>
          <cell r="BA1001">
            <v>0.0817</v>
          </cell>
        </row>
        <row r="1002">
          <cell r="A1002">
            <v>20704</v>
          </cell>
          <cell r="B1002">
            <v>1001</v>
          </cell>
          <cell r="C1002" t="str">
            <v>20704X100</v>
          </cell>
          <cell r="D1002" t="str">
            <v>X</v>
          </cell>
          <cell r="E1002">
            <v>100</v>
          </cell>
          <cell r="F1002" t="str">
            <v>维生素B6</v>
          </cell>
          <cell r="G1002" t="str">
            <v>普通片</v>
          </cell>
          <cell r="H1002" t="str">
            <v>口服常释剂型</v>
          </cell>
          <cell r="I1002" t="str">
            <v>10mg</v>
          </cell>
          <cell r="J1002">
            <v>10</v>
          </cell>
        </row>
        <row r="1002">
          <cell r="M1002">
            <v>10</v>
          </cell>
          <cell r="N1002">
            <v>0.0817</v>
          </cell>
        </row>
        <row r="1002">
          <cell r="V1002" t="str">
            <v>未到期中选价格（通用名剂型规格一致）</v>
          </cell>
          <cell r="W1002">
            <v>0</v>
          </cell>
          <cell r="X1002">
            <v>0</v>
          </cell>
          <cell r="Y1002">
            <v>0.0817</v>
          </cell>
          <cell r="Z1002">
            <v>0.0817</v>
          </cell>
          <cell r="AA1002">
            <v>8.17</v>
          </cell>
          <cell r="AB1002">
            <v>8.17</v>
          </cell>
          <cell r="AC1002">
            <v>100</v>
          </cell>
          <cell r="AD1002">
            <v>100</v>
          </cell>
          <cell r="AE1002" t="str">
            <v>瓶</v>
          </cell>
          <cell r="AF1002">
            <v>0</v>
          </cell>
          <cell r="AG1002" t="str">
            <v>上海新黄河制药有限公司</v>
          </cell>
          <cell r="AH1002" t="str">
            <v>上海新黄河制药有限公司</v>
          </cell>
          <cell r="AI1002" t="str">
            <v>国药准字H31020308</v>
          </cell>
          <cell r="AJ1002" t="str">
            <v>是</v>
          </cell>
          <cell r="AK1002" t="str">
            <v>备案采购</v>
          </cell>
          <cell r="AL1002" t="str">
            <v>集采目录</v>
          </cell>
          <cell r="AM1002" t="str">
            <v>国家集采第三批</v>
          </cell>
          <cell r="AN1002" t="str">
            <v>监测目录</v>
          </cell>
          <cell r="AO1002" t="str">
            <v>《国家基本药物目录》（2018年版）品种</v>
          </cell>
        </row>
        <row r="1002">
          <cell r="AQ1002" t="str">
            <v>甲</v>
          </cell>
          <cell r="AR1002" t="str">
            <v>XA11HAW041A001010200787</v>
          </cell>
          <cell r="AS1002" t="str">
            <v>启用</v>
          </cell>
          <cell r="AT1002" t="str">
            <v>不联动</v>
          </cell>
          <cell r="AU1002" t="str">
            <v>无</v>
          </cell>
        </row>
        <row r="1002">
          <cell r="AX1002">
            <v>8.17</v>
          </cell>
        </row>
        <row r="1002">
          <cell r="AZ1002">
            <v>0</v>
          </cell>
          <cell r="BA1002">
            <v>0.0817</v>
          </cell>
        </row>
        <row r="1003">
          <cell r="A1003">
            <v>21168</v>
          </cell>
          <cell r="B1003">
            <v>1002</v>
          </cell>
          <cell r="C1003" t="str">
            <v>21168X100</v>
          </cell>
          <cell r="D1003" t="str">
            <v>X</v>
          </cell>
          <cell r="E1003">
            <v>100</v>
          </cell>
          <cell r="F1003" t="str">
            <v>维生素B6</v>
          </cell>
          <cell r="G1003" t="str">
            <v>普通片</v>
          </cell>
          <cell r="H1003" t="str">
            <v>口服常释剂型</v>
          </cell>
          <cell r="I1003" t="str">
            <v>10mg</v>
          </cell>
          <cell r="J1003">
            <v>10</v>
          </cell>
        </row>
        <row r="1003">
          <cell r="M1003">
            <v>10</v>
          </cell>
          <cell r="N1003">
            <v>0.0817</v>
          </cell>
        </row>
        <row r="1003">
          <cell r="V1003" t="str">
            <v>未到期中选价格（通用名剂型规格一致）</v>
          </cell>
          <cell r="W1003">
            <v>0</v>
          </cell>
          <cell r="X1003" t="e">
            <v>#N/A</v>
          </cell>
          <cell r="Y1003">
            <v>0.0817</v>
          </cell>
          <cell r="Z1003">
            <v>0.0817</v>
          </cell>
          <cell r="AA1003">
            <v>8.17</v>
          </cell>
          <cell r="AB1003">
            <v>8.17</v>
          </cell>
          <cell r="AC1003">
            <v>100</v>
          </cell>
          <cell r="AD1003">
            <v>100</v>
          </cell>
          <cell r="AE1003" t="str">
            <v>塑瓶</v>
          </cell>
          <cell r="AF1003">
            <v>0</v>
          </cell>
          <cell r="AG1003" t="str">
            <v>湖北广济药业股份有限公司</v>
          </cell>
          <cell r="AH1003" t="str">
            <v>湖北广济药业股份有限公司</v>
          </cell>
          <cell r="AI1003" t="str">
            <v>国药准字H42021203</v>
          </cell>
          <cell r="AJ1003" t="str">
            <v>是</v>
          </cell>
          <cell r="AK1003" t="str">
            <v>备案采购</v>
          </cell>
          <cell r="AL1003" t="str">
            <v>集采目录</v>
          </cell>
          <cell r="AM1003" t="str">
            <v>国家集采第三批</v>
          </cell>
          <cell r="AN1003" t="str">
            <v>监测目录</v>
          </cell>
          <cell r="AO1003" t="str">
            <v>《国家基本药物目录》（2018年版）品种</v>
          </cell>
        </row>
        <row r="1003">
          <cell r="AQ1003" t="str">
            <v>甲</v>
          </cell>
          <cell r="AR1003" t="str">
            <v>XA11HAW041A001010101803</v>
          </cell>
          <cell r="AS1003" t="str">
            <v>启用</v>
          </cell>
          <cell r="AT1003" t="str">
            <v>不联动</v>
          </cell>
          <cell r="AU1003" t="str">
            <v>无</v>
          </cell>
        </row>
        <row r="1003">
          <cell r="AX1003">
            <v>8.17</v>
          </cell>
        </row>
        <row r="1003">
          <cell r="AZ1003">
            <v>0</v>
          </cell>
          <cell r="BA1003">
            <v>0.0817</v>
          </cell>
        </row>
        <row r="1004">
          <cell r="A1004">
            <v>21168</v>
          </cell>
          <cell r="B1004">
            <v>1003</v>
          </cell>
          <cell r="C1004" t="str">
            <v>21168X1000</v>
          </cell>
          <cell r="D1004" t="str">
            <v>X</v>
          </cell>
          <cell r="E1004">
            <v>1000</v>
          </cell>
          <cell r="F1004" t="str">
            <v>维生素B6</v>
          </cell>
          <cell r="G1004" t="str">
            <v>普通片</v>
          </cell>
          <cell r="H1004" t="str">
            <v>口服常释剂型</v>
          </cell>
          <cell r="I1004" t="str">
            <v>10mg</v>
          </cell>
          <cell r="J1004">
            <v>10</v>
          </cell>
        </row>
        <row r="1004">
          <cell r="M1004">
            <v>10</v>
          </cell>
          <cell r="N1004">
            <v>0.0817</v>
          </cell>
        </row>
        <row r="1004">
          <cell r="V1004" t="str">
            <v>未到期中选价格（通用名剂型规格一致）</v>
          </cell>
          <cell r="W1004">
            <v>0</v>
          </cell>
          <cell r="X1004" t="e">
            <v>#N/A</v>
          </cell>
          <cell r="Y1004">
            <v>0.0817</v>
          </cell>
          <cell r="Z1004">
            <v>0.0817</v>
          </cell>
          <cell r="AA1004">
            <v>81.7</v>
          </cell>
          <cell r="AB1004">
            <v>81.7</v>
          </cell>
          <cell r="AC1004">
            <v>1000</v>
          </cell>
          <cell r="AD1004">
            <v>1000</v>
          </cell>
          <cell r="AE1004" t="str">
            <v>塑瓶</v>
          </cell>
          <cell r="AF1004">
            <v>0</v>
          </cell>
          <cell r="AG1004" t="str">
            <v>湖北广济药业股份有限公司</v>
          </cell>
          <cell r="AH1004" t="str">
            <v>湖北广济药业股份有限公司</v>
          </cell>
          <cell r="AI1004" t="str">
            <v>国药准字H42021203</v>
          </cell>
          <cell r="AJ1004" t="str">
            <v>是</v>
          </cell>
          <cell r="AK1004" t="str">
            <v>备案采购</v>
          </cell>
          <cell r="AL1004" t="str">
            <v>集采目录</v>
          </cell>
          <cell r="AM1004" t="str">
            <v>国家集采第三批</v>
          </cell>
          <cell r="AN1004" t="str">
            <v>监测目录</v>
          </cell>
          <cell r="AO1004" t="str">
            <v>《国家基本药物目录》（2018年版）品种</v>
          </cell>
        </row>
        <row r="1004">
          <cell r="AQ1004" t="str">
            <v>甲</v>
          </cell>
          <cell r="AR1004" t="str">
            <v>XA11HAW041A001010201803</v>
          </cell>
          <cell r="AS1004" t="str">
            <v>启用</v>
          </cell>
          <cell r="AT1004" t="str">
            <v>不联动</v>
          </cell>
          <cell r="AU1004" t="str">
            <v>无</v>
          </cell>
        </row>
        <row r="1004">
          <cell r="AX1004">
            <v>81.7</v>
          </cell>
        </row>
        <row r="1004">
          <cell r="AZ1004">
            <v>0</v>
          </cell>
          <cell r="BA1004">
            <v>0.0817</v>
          </cell>
        </row>
        <row r="1005">
          <cell r="A1005">
            <v>21345</v>
          </cell>
          <cell r="B1005">
            <v>1004</v>
          </cell>
          <cell r="C1005" t="str">
            <v>21345X1000</v>
          </cell>
          <cell r="D1005" t="str">
            <v>X</v>
          </cell>
          <cell r="E1005">
            <v>1000</v>
          </cell>
          <cell r="F1005" t="str">
            <v>维生素B6</v>
          </cell>
          <cell r="G1005" t="str">
            <v>普通片</v>
          </cell>
          <cell r="H1005" t="str">
            <v>口服常释剂型</v>
          </cell>
          <cell r="I1005" t="str">
            <v>10mg</v>
          </cell>
          <cell r="J1005">
            <v>10</v>
          </cell>
        </row>
        <row r="1005">
          <cell r="Q1005" t="str">
            <v>维生素B6口服常释剂型</v>
          </cell>
          <cell r="R1005" t="str">
            <v>无红线价</v>
          </cell>
        </row>
        <row r="1005">
          <cell r="V1005" t="str">
            <v>过评药品-挂网价0401</v>
          </cell>
          <cell r="W1005">
            <v>78.7</v>
          </cell>
          <cell r="X1005" t="str">
            <v>未挂网</v>
          </cell>
          <cell r="Y1005">
            <v>0.0817</v>
          </cell>
          <cell r="Z1005">
            <v>0.0817</v>
          </cell>
          <cell r="AA1005" t="str">
            <v>未挂网</v>
          </cell>
          <cell r="AB1005" t="str">
            <v>/</v>
          </cell>
          <cell r="AC1005">
            <v>1000</v>
          </cell>
          <cell r="AD1005">
            <v>1000</v>
          </cell>
          <cell r="AE1005" t="str">
            <v>瓶</v>
          </cell>
          <cell r="AF1005">
            <v>0</v>
          </cell>
          <cell r="AG1005" t="str">
            <v>湖北广济药业股份有限公司</v>
          </cell>
          <cell r="AH1005" t="str">
            <v>湖北广济药业股份有限公司</v>
          </cell>
          <cell r="AI1005" t="str">
            <v>国药准字H42021203</v>
          </cell>
          <cell r="AJ1005" t="str">
            <v>是</v>
          </cell>
          <cell r="AK1005" t="str">
            <v>联动目录</v>
          </cell>
          <cell r="AL1005" t="str">
            <v>集采目录</v>
          </cell>
          <cell r="AM1005" t="str">
            <v>国家集采第三批</v>
          </cell>
          <cell r="AN1005" t="str">
            <v>监测目录</v>
          </cell>
          <cell r="AO1005" t="str">
            <v>《国家基本药物目录》（2018年版）品种</v>
          </cell>
          <cell r="AP1005" t="str">
            <v>一致性</v>
          </cell>
          <cell r="AQ1005" t="str">
            <v>甲</v>
          </cell>
          <cell r="AR1005" t="str">
            <v>XA11HAW041A001010201803</v>
          </cell>
          <cell r="AS1005" t="str">
            <v>启用</v>
          </cell>
          <cell r="AT1005" t="str">
            <v>不联动</v>
          </cell>
          <cell r="AU1005" t="str">
            <v>无</v>
          </cell>
        </row>
        <row r="1005">
          <cell r="AX1005">
            <v>78.7</v>
          </cell>
          <cell r="AY1005" t="str">
            <v>属于启用的，应按其过评挂网价限价</v>
          </cell>
          <cell r="AZ1005" t="e">
            <v>#VALUE!</v>
          </cell>
          <cell r="BA1005">
            <v>0.0787</v>
          </cell>
        </row>
        <row r="1006">
          <cell r="A1006">
            <v>23787</v>
          </cell>
          <cell r="B1006">
            <v>1005</v>
          </cell>
          <cell r="C1006" t="str">
            <v>23787X100</v>
          </cell>
          <cell r="D1006" t="str">
            <v>X</v>
          </cell>
          <cell r="E1006">
            <v>100</v>
          </cell>
          <cell r="F1006" t="str">
            <v>维生素B6</v>
          </cell>
          <cell r="G1006" t="str">
            <v>普通片</v>
          </cell>
          <cell r="H1006" t="str">
            <v>口服常释剂型</v>
          </cell>
          <cell r="I1006" t="str">
            <v>10mg</v>
          </cell>
          <cell r="J1006">
            <v>10</v>
          </cell>
        </row>
        <row r="1006">
          <cell r="M1006">
            <v>10</v>
          </cell>
          <cell r="N1006">
            <v>0.0817</v>
          </cell>
        </row>
        <row r="1006">
          <cell r="V1006" t="str">
            <v>未到期中选价格（通用名剂型规格一致）</v>
          </cell>
          <cell r="W1006">
            <v>0</v>
          </cell>
          <cell r="X1006">
            <v>0</v>
          </cell>
          <cell r="Y1006">
            <v>0.0817</v>
          </cell>
          <cell r="Z1006">
            <v>0.0817</v>
          </cell>
          <cell r="AA1006">
            <v>8.17</v>
          </cell>
          <cell r="AB1006">
            <v>8.17</v>
          </cell>
          <cell r="AC1006">
            <v>100</v>
          </cell>
          <cell r="AD1006">
            <v>100</v>
          </cell>
          <cell r="AE1006" t="str">
            <v>瓶</v>
          </cell>
          <cell r="AF1006">
            <v>0</v>
          </cell>
          <cell r="AG1006" t="str">
            <v>三才石岐制药股份有限公司</v>
          </cell>
          <cell r="AH1006" t="str">
            <v>三才石岐制药股份有限公司</v>
          </cell>
          <cell r="AI1006" t="str">
            <v>国药准字H44023575</v>
          </cell>
          <cell r="AJ1006" t="str">
            <v>否</v>
          </cell>
          <cell r="AK1006" t="str">
            <v>备案采购</v>
          </cell>
          <cell r="AL1006" t="str">
            <v>集采目录</v>
          </cell>
          <cell r="AM1006" t="str">
            <v>国家集采第三批</v>
          </cell>
          <cell r="AN1006" t="str">
            <v>监测目录</v>
          </cell>
          <cell r="AO1006" t="str">
            <v>《国家基本药物目录》（2018年版）品种</v>
          </cell>
        </row>
        <row r="1006">
          <cell r="AQ1006" t="str">
            <v>甲</v>
          </cell>
          <cell r="AR1006" t="str">
            <v>XA11HAW041A001010100322</v>
          </cell>
          <cell r="AS1006" t="str">
            <v>启用</v>
          </cell>
          <cell r="AT1006" t="str">
            <v>不联动</v>
          </cell>
          <cell r="AU1006" t="str">
            <v>无</v>
          </cell>
        </row>
        <row r="1006">
          <cell r="AX1006">
            <v>8.17</v>
          </cell>
        </row>
        <row r="1006">
          <cell r="AZ1006">
            <v>0</v>
          </cell>
          <cell r="BA1006">
            <v>0.0817</v>
          </cell>
        </row>
        <row r="1007">
          <cell r="A1007">
            <v>26090</v>
          </cell>
          <cell r="B1007">
            <v>1006</v>
          </cell>
          <cell r="C1007" t="str">
            <v>26090X1000</v>
          </cell>
          <cell r="D1007" t="str">
            <v>X</v>
          </cell>
          <cell r="E1007">
            <v>1000</v>
          </cell>
          <cell r="F1007" t="str">
            <v>维生素B6</v>
          </cell>
          <cell r="G1007" t="str">
            <v>普通片</v>
          </cell>
          <cell r="H1007" t="str">
            <v>口服常释剂型</v>
          </cell>
          <cell r="I1007" t="str">
            <v>10mg</v>
          </cell>
          <cell r="J1007">
            <v>10</v>
          </cell>
        </row>
        <row r="1007">
          <cell r="M1007">
            <v>10</v>
          </cell>
          <cell r="N1007">
            <v>0.0817</v>
          </cell>
        </row>
        <row r="1007">
          <cell r="V1007" t="str">
            <v>未到期中选价格（通用名剂型规格一致）</v>
          </cell>
          <cell r="W1007">
            <v>0</v>
          </cell>
          <cell r="X1007">
            <v>0</v>
          </cell>
          <cell r="Y1007">
            <v>0.0817</v>
          </cell>
          <cell r="Z1007">
            <v>0.0817</v>
          </cell>
          <cell r="AA1007">
            <v>81.7</v>
          </cell>
          <cell r="AB1007">
            <v>81.7</v>
          </cell>
          <cell r="AC1007">
            <v>1000</v>
          </cell>
          <cell r="AD1007">
            <v>1000</v>
          </cell>
          <cell r="AE1007" t="str">
            <v>瓶</v>
          </cell>
          <cell r="AF1007">
            <v>0</v>
          </cell>
          <cell r="AG1007" t="str">
            <v>国药控股星鲨制药（厦门）有限公司</v>
          </cell>
          <cell r="AH1007" t="str">
            <v>国药控股星鲨制药（厦门）有限公司</v>
          </cell>
          <cell r="AI1007" t="str">
            <v>国药准字H35020854</v>
          </cell>
          <cell r="AJ1007" t="str">
            <v>是</v>
          </cell>
          <cell r="AK1007" t="str">
            <v>备案采购</v>
          </cell>
          <cell r="AL1007" t="str">
            <v>集采目录</v>
          </cell>
          <cell r="AM1007" t="str">
            <v>国家集采第三批</v>
          </cell>
          <cell r="AN1007" t="str">
            <v>监测目录</v>
          </cell>
          <cell r="AO1007" t="str">
            <v>《国家基本药物目录》（2018年版）品种</v>
          </cell>
        </row>
        <row r="1007">
          <cell r="AQ1007" t="str">
            <v>甲</v>
          </cell>
          <cell r="AR1007" t="str">
            <v>XA11HAW041A001010104873</v>
          </cell>
          <cell r="AS1007" t="str">
            <v>启用</v>
          </cell>
          <cell r="AT1007" t="str">
            <v>不联动</v>
          </cell>
          <cell r="AU1007" t="str">
            <v>无</v>
          </cell>
        </row>
        <row r="1007">
          <cell r="AX1007">
            <v>81.7</v>
          </cell>
        </row>
        <row r="1007">
          <cell r="AZ1007">
            <v>0</v>
          </cell>
          <cell r="BA1007">
            <v>0.0817</v>
          </cell>
        </row>
        <row r="1008">
          <cell r="A1008">
            <v>26106</v>
          </cell>
          <cell r="B1008">
            <v>1007</v>
          </cell>
          <cell r="C1008" t="str">
            <v>26106X100</v>
          </cell>
          <cell r="D1008" t="str">
            <v>X</v>
          </cell>
          <cell r="E1008">
            <v>100</v>
          </cell>
          <cell r="F1008" t="str">
            <v>维生素B6</v>
          </cell>
          <cell r="G1008" t="str">
            <v>普通片</v>
          </cell>
          <cell r="H1008" t="str">
            <v>口服常释剂型</v>
          </cell>
          <cell r="I1008" t="str">
            <v>10mg</v>
          </cell>
          <cell r="J1008">
            <v>10</v>
          </cell>
        </row>
        <row r="1008">
          <cell r="M1008">
            <v>10</v>
          </cell>
          <cell r="N1008">
            <v>0.0817</v>
          </cell>
        </row>
        <row r="1008">
          <cell r="V1008" t="str">
            <v>未到期中选价格（通用名剂型规格一致）</v>
          </cell>
          <cell r="W1008">
            <v>5.8</v>
          </cell>
          <cell r="X1008">
            <v>5.8</v>
          </cell>
          <cell r="Y1008">
            <v>0.0817</v>
          </cell>
          <cell r="Z1008">
            <v>0.0817</v>
          </cell>
          <cell r="AA1008">
            <v>8.17</v>
          </cell>
          <cell r="AB1008">
            <v>8.17</v>
          </cell>
          <cell r="AC1008">
            <v>100</v>
          </cell>
          <cell r="AD1008">
            <v>100</v>
          </cell>
          <cell r="AE1008" t="str">
            <v>瓶</v>
          </cell>
          <cell r="AF1008">
            <v>0</v>
          </cell>
          <cell r="AG1008" t="str">
            <v>海南制药厂有限公司制药一厂</v>
          </cell>
          <cell r="AH1008" t="str">
            <v>海南制药厂有限公司制药一厂</v>
          </cell>
          <cell r="AI1008" t="str">
            <v>国药准字H41021065</v>
          </cell>
          <cell r="AJ1008" t="str">
            <v>是</v>
          </cell>
          <cell r="AK1008" t="str">
            <v>联动目录</v>
          </cell>
          <cell r="AL1008" t="str">
            <v>集采目录</v>
          </cell>
          <cell r="AM1008" t="str">
            <v>国家集采第三批</v>
          </cell>
          <cell r="AN1008" t="str">
            <v>监测目录</v>
          </cell>
          <cell r="AO1008" t="str">
            <v>《国家基本药物目录》（2018年版）品种</v>
          </cell>
        </row>
        <row r="1008">
          <cell r="AQ1008" t="str">
            <v>甲</v>
          </cell>
          <cell r="AR1008" t="str">
            <v>XA11HAW041A001010103012</v>
          </cell>
          <cell r="AS1008" t="str">
            <v>启用</v>
          </cell>
          <cell r="AT1008" t="str">
            <v>不联动</v>
          </cell>
          <cell r="AU1008" t="str">
            <v>无</v>
          </cell>
        </row>
        <row r="1008">
          <cell r="AX1008">
            <v>8.17</v>
          </cell>
        </row>
        <row r="1008">
          <cell r="AZ1008">
            <v>0</v>
          </cell>
          <cell r="BA1008">
            <v>0.0817</v>
          </cell>
        </row>
        <row r="1009">
          <cell r="A1009">
            <v>30392</v>
          </cell>
          <cell r="B1009">
            <v>1008</v>
          </cell>
          <cell r="C1009" t="str">
            <v>30392X1000</v>
          </cell>
          <cell r="D1009" t="str">
            <v>X</v>
          </cell>
          <cell r="E1009">
            <v>1000</v>
          </cell>
          <cell r="F1009" t="str">
            <v>维生素B6</v>
          </cell>
          <cell r="G1009" t="str">
            <v>普通片</v>
          </cell>
          <cell r="H1009" t="str">
            <v>口服常释剂型</v>
          </cell>
          <cell r="I1009" t="str">
            <v>10mg</v>
          </cell>
          <cell r="J1009">
            <v>10</v>
          </cell>
        </row>
        <row r="1009">
          <cell r="M1009">
            <v>10</v>
          </cell>
          <cell r="N1009">
            <v>0.0817</v>
          </cell>
        </row>
        <row r="1009">
          <cell r="V1009" t="str">
            <v>未到期中选价格（通用名剂型规格一致）</v>
          </cell>
          <cell r="W1009">
            <v>0</v>
          </cell>
          <cell r="X1009">
            <v>0</v>
          </cell>
          <cell r="Y1009">
            <v>0.0817</v>
          </cell>
          <cell r="Z1009">
            <v>0.0817</v>
          </cell>
          <cell r="AA1009">
            <v>81.7</v>
          </cell>
          <cell r="AB1009">
            <v>81.7</v>
          </cell>
          <cell r="AC1009">
            <v>1000</v>
          </cell>
          <cell r="AD1009">
            <v>1000</v>
          </cell>
          <cell r="AE1009" t="str">
            <v>瓶</v>
          </cell>
          <cell r="AF1009">
            <v>0</v>
          </cell>
          <cell r="AG1009" t="str">
            <v>西南药业股份有限公司</v>
          </cell>
          <cell r="AH1009" t="str">
            <v>西南药业股份有限公司</v>
          </cell>
          <cell r="AI1009" t="str">
            <v>国药准字H50020035</v>
          </cell>
          <cell r="AJ1009" t="str">
            <v>是</v>
          </cell>
          <cell r="AK1009" t="str">
            <v>备案采购</v>
          </cell>
          <cell r="AL1009" t="str">
            <v>集采目录</v>
          </cell>
          <cell r="AM1009" t="str">
            <v>国家集采第三批</v>
          </cell>
          <cell r="AN1009" t="str">
            <v>监测目录</v>
          </cell>
          <cell r="AO1009" t="str">
            <v>《国家基本药物目录》（2018年版）品种</v>
          </cell>
        </row>
        <row r="1009">
          <cell r="AQ1009" t="str">
            <v>甲</v>
          </cell>
          <cell r="AR1009" t="str">
            <v>XA11HAW041A001010200978</v>
          </cell>
          <cell r="AS1009" t="str">
            <v>启用</v>
          </cell>
          <cell r="AT1009" t="str">
            <v>不联动</v>
          </cell>
          <cell r="AU1009" t="str">
            <v>无</v>
          </cell>
        </row>
        <row r="1009">
          <cell r="AX1009">
            <v>81.7</v>
          </cell>
        </row>
        <row r="1009">
          <cell r="AZ1009">
            <v>0</v>
          </cell>
          <cell r="BA1009">
            <v>0.0817</v>
          </cell>
        </row>
        <row r="1010">
          <cell r="A1010">
            <v>33478</v>
          </cell>
          <cell r="B1010">
            <v>1009</v>
          </cell>
          <cell r="C1010" t="str">
            <v>33478X100</v>
          </cell>
          <cell r="D1010" t="str">
            <v>X</v>
          </cell>
          <cell r="E1010">
            <v>100</v>
          </cell>
          <cell r="F1010" t="str">
            <v>维生素B6</v>
          </cell>
          <cell r="G1010" t="str">
            <v>普通片</v>
          </cell>
          <cell r="H1010" t="str">
            <v>口服常释剂型</v>
          </cell>
          <cell r="I1010" t="str">
            <v>10mg</v>
          </cell>
          <cell r="J1010">
            <v>10</v>
          </cell>
        </row>
        <row r="1010">
          <cell r="M1010">
            <v>10</v>
          </cell>
          <cell r="N1010">
            <v>0.0817</v>
          </cell>
        </row>
        <row r="1010">
          <cell r="V1010" t="str">
            <v>未到期中选价格（通用名剂型规格一致）</v>
          </cell>
          <cell r="W1010">
            <v>0</v>
          </cell>
          <cell r="X1010">
            <v>0</v>
          </cell>
          <cell r="Y1010">
            <v>0.0817</v>
          </cell>
          <cell r="Z1010">
            <v>0.0817</v>
          </cell>
          <cell r="AA1010">
            <v>8.17</v>
          </cell>
          <cell r="AB1010">
            <v>8.17</v>
          </cell>
          <cell r="AC1010">
            <v>100</v>
          </cell>
          <cell r="AD1010">
            <v>100</v>
          </cell>
          <cell r="AE1010" t="str">
            <v>瓶</v>
          </cell>
          <cell r="AF1010">
            <v>0</v>
          </cell>
          <cell r="AG1010" t="str">
            <v>北京海王中新药业股份有限公司</v>
          </cell>
          <cell r="AH1010" t="str">
            <v>北京海王中新药业股份有限公司</v>
          </cell>
          <cell r="AI1010" t="str">
            <v>国药准字H13020592</v>
          </cell>
          <cell r="AJ1010" t="str">
            <v>否</v>
          </cell>
          <cell r="AK1010" t="str">
            <v>备案采购</v>
          </cell>
          <cell r="AL1010" t="str">
            <v>集采目录</v>
          </cell>
          <cell r="AM1010" t="str">
            <v>国家集采第三批</v>
          </cell>
          <cell r="AN1010" t="str">
            <v>监测目录</v>
          </cell>
          <cell r="AO1010" t="str">
            <v>《国家基本药物目录》（2018年版）品种</v>
          </cell>
        </row>
        <row r="1010">
          <cell r="AQ1010" t="str">
            <v>甲</v>
          </cell>
          <cell r="AR1010" t="str">
            <v>XA11HAW041A001010102831</v>
          </cell>
          <cell r="AS1010" t="str">
            <v>启用</v>
          </cell>
          <cell r="AT1010" t="str">
            <v>不联动</v>
          </cell>
          <cell r="AU1010" t="str">
            <v>无</v>
          </cell>
        </row>
        <row r="1010">
          <cell r="AX1010">
            <v>8.17</v>
          </cell>
        </row>
        <row r="1010">
          <cell r="AZ1010">
            <v>0</v>
          </cell>
          <cell r="BA1010">
            <v>0.0817</v>
          </cell>
        </row>
        <row r="1011">
          <cell r="A1011">
            <v>35463</v>
          </cell>
          <cell r="B1011">
            <v>1010</v>
          </cell>
          <cell r="C1011" t="str">
            <v>35463X100</v>
          </cell>
          <cell r="D1011" t="str">
            <v>X</v>
          </cell>
          <cell r="E1011">
            <v>100</v>
          </cell>
          <cell r="F1011" t="str">
            <v>维生素B6</v>
          </cell>
          <cell r="G1011" t="str">
            <v>普通片</v>
          </cell>
          <cell r="H1011" t="str">
            <v>口服常释剂型</v>
          </cell>
          <cell r="I1011" t="str">
            <v>10mg</v>
          </cell>
          <cell r="J1011">
            <v>10</v>
          </cell>
        </row>
        <row r="1011">
          <cell r="M1011">
            <v>10</v>
          </cell>
          <cell r="N1011">
            <v>0.0817</v>
          </cell>
        </row>
        <row r="1011">
          <cell r="V1011" t="str">
            <v>未到期中选价格（通用名剂型规格一致）</v>
          </cell>
          <cell r="W1011">
            <v>0</v>
          </cell>
          <cell r="X1011">
            <v>0</v>
          </cell>
          <cell r="Y1011">
            <v>0.0817</v>
          </cell>
          <cell r="Z1011">
            <v>0.0817</v>
          </cell>
          <cell r="AA1011">
            <v>8.17</v>
          </cell>
          <cell r="AB1011">
            <v>8.17</v>
          </cell>
          <cell r="AC1011">
            <v>100</v>
          </cell>
          <cell r="AD1011">
            <v>100</v>
          </cell>
          <cell r="AE1011" t="str">
            <v>瓶</v>
          </cell>
          <cell r="AF1011">
            <v>0</v>
          </cell>
          <cell r="AG1011" t="str">
            <v>吉林市鹿王制药股份有限公司</v>
          </cell>
          <cell r="AH1011" t="str">
            <v>吉林市鹿王制药股份有限公司</v>
          </cell>
          <cell r="AI1011" t="str">
            <v>国药准字H22021748</v>
          </cell>
          <cell r="AJ1011" t="str">
            <v>否</v>
          </cell>
          <cell r="AK1011" t="str">
            <v>备案采购</v>
          </cell>
          <cell r="AL1011" t="str">
            <v>集采目录</v>
          </cell>
          <cell r="AM1011" t="str">
            <v>国家集采第三批</v>
          </cell>
          <cell r="AN1011" t="str">
            <v>监测目录</v>
          </cell>
          <cell r="AO1011" t="str">
            <v>《国家基本药物目录》（2018年版）品种</v>
          </cell>
        </row>
        <row r="1011">
          <cell r="AQ1011" t="str">
            <v>甲</v>
          </cell>
          <cell r="AR1011" t="str">
            <v>XA11HAW041A001010103391</v>
          </cell>
          <cell r="AS1011" t="str">
            <v>启用</v>
          </cell>
          <cell r="AT1011" t="str">
            <v>不联动</v>
          </cell>
          <cell r="AU1011" t="str">
            <v>无</v>
          </cell>
        </row>
        <row r="1011">
          <cell r="AX1011">
            <v>8.17</v>
          </cell>
        </row>
        <row r="1011">
          <cell r="AZ1011">
            <v>0</v>
          </cell>
          <cell r="BA1011">
            <v>0.0817</v>
          </cell>
        </row>
        <row r="1012">
          <cell r="A1012">
            <v>37716</v>
          </cell>
          <cell r="B1012">
            <v>1011</v>
          </cell>
          <cell r="C1012" t="str">
            <v>37716X100</v>
          </cell>
          <cell r="D1012" t="str">
            <v>X</v>
          </cell>
          <cell r="E1012">
            <v>100</v>
          </cell>
          <cell r="F1012" t="str">
            <v>维生素B6</v>
          </cell>
          <cell r="G1012" t="str">
            <v>普通片</v>
          </cell>
          <cell r="H1012" t="str">
            <v>口服常释剂型</v>
          </cell>
          <cell r="I1012" t="str">
            <v>10mg</v>
          </cell>
          <cell r="J1012">
            <v>10</v>
          </cell>
        </row>
        <row r="1012">
          <cell r="M1012">
            <v>10</v>
          </cell>
          <cell r="N1012">
            <v>0.0817</v>
          </cell>
        </row>
        <row r="1012">
          <cell r="V1012" t="str">
            <v>未到期中选价格（通用名剂型规格一致）</v>
          </cell>
          <cell r="W1012">
            <v>0</v>
          </cell>
          <cell r="X1012">
            <v>0</v>
          </cell>
          <cell r="Y1012">
            <v>0.0817</v>
          </cell>
          <cell r="Z1012">
            <v>0.0817</v>
          </cell>
          <cell r="AA1012">
            <v>8.17</v>
          </cell>
          <cell r="AB1012">
            <v>8.17</v>
          </cell>
          <cell r="AC1012">
            <v>100</v>
          </cell>
          <cell r="AD1012">
            <v>100</v>
          </cell>
          <cell r="AE1012" t="str">
            <v>瓶</v>
          </cell>
          <cell r="AF1012">
            <v>0</v>
          </cell>
          <cell r="AG1012" t="str">
            <v>国药集团容生制药有限公司</v>
          </cell>
          <cell r="AH1012" t="str">
            <v>国药集团容生制药有限公司</v>
          </cell>
          <cell r="AI1012" t="str">
            <v>国药准字H41022079</v>
          </cell>
          <cell r="AJ1012" t="str">
            <v>是</v>
          </cell>
          <cell r="AK1012" t="str">
            <v>备案采购</v>
          </cell>
          <cell r="AL1012" t="str">
            <v>集采目录</v>
          </cell>
          <cell r="AM1012" t="str">
            <v>国家集采第三批</v>
          </cell>
          <cell r="AN1012" t="str">
            <v>监测目录</v>
          </cell>
          <cell r="AO1012" t="str">
            <v>《国家基本药物目录》（2018年版）品种</v>
          </cell>
        </row>
        <row r="1012">
          <cell r="AQ1012" t="str">
            <v>甲</v>
          </cell>
          <cell r="AR1012" t="str">
            <v>XA11HAW041A001010103205</v>
          </cell>
          <cell r="AS1012" t="str">
            <v>启用</v>
          </cell>
          <cell r="AT1012" t="str">
            <v>不联动</v>
          </cell>
          <cell r="AU1012" t="str">
            <v>无</v>
          </cell>
        </row>
        <row r="1012">
          <cell r="AX1012">
            <v>8.17</v>
          </cell>
        </row>
        <row r="1012">
          <cell r="AZ1012">
            <v>0</v>
          </cell>
          <cell r="BA1012">
            <v>0.0817</v>
          </cell>
        </row>
        <row r="1013">
          <cell r="A1013">
            <v>39544</v>
          </cell>
          <cell r="B1013">
            <v>1012</v>
          </cell>
          <cell r="C1013" t="str">
            <v>39544X100</v>
          </cell>
          <cell r="D1013" t="str">
            <v>X</v>
          </cell>
          <cell r="E1013">
            <v>100</v>
          </cell>
          <cell r="F1013" t="str">
            <v>维生素B6</v>
          </cell>
          <cell r="G1013" t="str">
            <v>普通片</v>
          </cell>
          <cell r="H1013" t="str">
            <v>口服常释剂型</v>
          </cell>
          <cell r="I1013" t="str">
            <v>10mg</v>
          </cell>
          <cell r="J1013">
            <v>10</v>
          </cell>
        </row>
        <row r="1013">
          <cell r="M1013">
            <v>10</v>
          </cell>
          <cell r="N1013">
            <v>0.0817</v>
          </cell>
        </row>
        <row r="1013">
          <cell r="V1013" t="str">
            <v>未到期中选价格（通用名剂型规格一致）</v>
          </cell>
          <cell r="W1013">
            <v>0</v>
          </cell>
          <cell r="X1013">
            <v>0</v>
          </cell>
          <cell r="Y1013">
            <v>0.0817</v>
          </cell>
          <cell r="Z1013">
            <v>0.0817</v>
          </cell>
          <cell r="AA1013">
            <v>8.17</v>
          </cell>
          <cell r="AB1013">
            <v>8.17</v>
          </cell>
          <cell r="AC1013">
            <v>100</v>
          </cell>
          <cell r="AD1013">
            <v>100</v>
          </cell>
          <cell r="AE1013" t="str">
            <v>瓶</v>
          </cell>
          <cell r="AF1013">
            <v>0</v>
          </cell>
          <cell r="AG1013" t="str">
            <v>佛山手心制药有限公司</v>
          </cell>
          <cell r="AH1013" t="str">
            <v>佛山手心制药有限公司</v>
          </cell>
          <cell r="AI1013" t="str">
            <v>国药准字H44021226</v>
          </cell>
          <cell r="AJ1013" t="str">
            <v>是</v>
          </cell>
          <cell r="AK1013" t="str">
            <v>备案采购</v>
          </cell>
          <cell r="AL1013" t="str">
            <v>集采目录</v>
          </cell>
          <cell r="AM1013" t="str">
            <v>国家集采第三批</v>
          </cell>
          <cell r="AN1013" t="str">
            <v>监测目录</v>
          </cell>
          <cell r="AO1013" t="str">
            <v>《国家基本药物目录》（2018年版）品种</v>
          </cell>
        </row>
        <row r="1013">
          <cell r="AQ1013" t="str">
            <v>甲</v>
          </cell>
          <cell r="AR1013" t="str">
            <v>XA11HAW041A001010100567</v>
          </cell>
          <cell r="AS1013" t="str">
            <v>启用</v>
          </cell>
          <cell r="AT1013" t="str">
            <v>不联动</v>
          </cell>
          <cell r="AU1013" t="str">
            <v>无</v>
          </cell>
        </row>
        <row r="1013">
          <cell r="AX1013">
            <v>8.17</v>
          </cell>
        </row>
        <row r="1013">
          <cell r="AZ1013">
            <v>0</v>
          </cell>
          <cell r="BA1013">
            <v>0.0817</v>
          </cell>
        </row>
        <row r="1014">
          <cell r="A1014">
            <v>39676</v>
          </cell>
          <cell r="B1014">
            <v>1013</v>
          </cell>
          <cell r="C1014" t="str">
            <v>39676X100</v>
          </cell>
          <cell r="D1014" t="str">
            <v>X</v>
          </cell>
          <cell r="E1014">
            <v>100</v>
          </cell>
          <cell r="F1014" t="str">
            <v>维生素B6</v>
          </cell>
          <cell r="G1014" t="str">
            <v>普通片</v>
          </cell>
          <cell r="H1014" t="str">
            <v>口服常释剂型</v>
          </cell>
          <cell r="I1014" t="str">
            <v>10mg</v>
          </cell>
          <cell r="J1014">
            <v>10</v>
          </cell>
        </row>
        <row r="1014">
          <cell r="M1014">
            <v>10</v>
          </cell>
          <cell r="N1014">
            <v>0.0817</v>
          </cell>
        </row>
        <row r="1014">
          <cell r="V1014" t="str">
            <v>未到期中选价格（通用名剂型规格一致）</v>
          </cell>
          <cell r="W1014">
            <v>0</v>
          </cell>
          <cell r="X1014">
            <v>0</v>
          </cell>
          <cell r="Y1014">
            <v>0.0817</v>
          </cell>
          <cell r="Z1014">
            <v>0.0817</v>
          </cell>
          <cell r="AA1014">
            <v>8.17</v>
          </cell>
          <cell r="AB1014">
            <v>8.17</v>
          </cell>
          <cell r="AC1014">
            <v>100</v>
          </cell>
          <cell r="AD1014">
            <v>100</v>
          </cell>
          <cell r="AE1014" t="str">
            <v>瓶</v>
          </cell>
          <cell r="AF1014">
            <v>0</v>
          </cell>
          <cell r="AG1014" t="str">
            <v>山西天致药业有限公司</v>
          </cell>
          <cell r="AH1014" t="str">
            <v>山西天致药业有限公司</v>
          </cell>
          <cell r="AI1014" t="str">
            <v>国药准字H14021689</v>
          </cell>
          <cell r="AJ1014" t="str">
            <v>是</v>
          </cell>
          <cell r="AK1014" t="str">
            <v>备案采购</v>
          </cell>
          <cell r="AL1014" t="str">
            <v>集采目录</v>
          </cell>
          <cell r="AM1014" t="str">
            <v>国家集采第三批</v>
          </cell>
          <cell r="AN1014" t="str">
            <v>监测目录</v>
          </cell>
          <cell r="AO1014" t="str">
            <v>《国家基本药物目录》（2018年版）品种</v>
          </cell>
        </row>
        <row r="1014">
          <cell r="AQ1014" t="str">
            <v>甲</v>
          </cell>
          <cell r="AR1014" t="str">
            <v>XA11HAW041A001010102969</v>
          </cell>
          <cell r="AS1014" t="str">
            <v>启用</v>
          </cell>
          <cell r="AT1014" t="str">
            <v>不联动</v>
          </cell>
          <cell r="AU1014" t="str">
            <v>无</v>
          </cell>
        </row>
        <row r="1014">
          <cell r="AX1014">
            <v>8.17</v>
          </cell>
        </row>
        <row r="1014">
          <cell r="AZ1014">
            <v>0</v>
          </cell>
          <cell r="BA1014">
            <v>0.0817</v>
          </cell>
        </row>
        <row r="1015">
          <cell r="A1015">
            <v>40888</v>
          </cell>
          <cell r="B1015">
            <v>1014</v>
          </cell>
          <cell r="C1015" t="str">
            <v>40888X100</v>
          </cell>
          <cell r="D1015" t="str">
            <v>X</v>
          </cell>
          <cell r="E1015">
            <v>100</v>
          </cell>
          <cell r="F1015" t="str">
            <v>维生素B6</v>
          </cell>
          <cell r="G1015" t="str">
            <v>普通片</v>
          </cell>
          <cell r="H1015" t="str">
            <v>口服常释剂型</v>
          </cell>
          <cell r="I1015" t="str">
            <v>10mg</v>
          </cell>
          <cell r="J1015">
            <v>10</v>
          </cell>
        </row>
        <row r="1015">
          <cell r="M1015">
            <v>10</v>
          </cell>
          <cell r="N1015">
            <v>0.0817</v>
          </cell>
        </row>
        <row r="1015">
          <cell r="V1015" t="str">
            <v>未到期中选价格（通用名剂型规格一致）</v>
          </cell>
          <cell r="W1015">
            <v>5.5</v>
          </cell>
          <cell r="X1015">
            <v>5.5</v>
          </cell>
          <cell r="Y1015">
            <v>0.0817</v>
          </cell>
          <cell r="Z1015">
            <v>0.0817</v>
          </cell>
          <cell r="AA1015">
            <v>8.17</v>
          </cell>
          <cell r="AB1015">
            <v>8.17</v>
          </cell>
          <cell r="AC1015">
            <v>100</v>
          </cell>
          <cell r="AD1015">
            <v>100</v>
          </cell>
          <cell r="AE1015" t="str">
            <v>瓶</v>
          </cell>
          <cell r="AF1015">
            <v>0</v>
          </cell>
          <cell r="AG1015" t="str">
            <v>天津力生制药股份有限公司</v>
          </cell>
          <cell r="AH1015" t="str">
            <v>天津力生制药股份有限公司</v>
          </cell>
          <cell r="AI1015" t="str">
            <v>国药准字H12020170</v>
          </cell>
          <cell r="AJ1015" t="str">
            <v>是</v>
          </cell>
          <cell r="AK1015" t="str">
            <v>联动目录</v>
          </cell>
          <cell r="AL1015" t="str">
            <v>集采目录</v>
          </cell>
          <cell r="AM1015" t="str">
            <v>国家集采第三批</v>
          </cell>
          <cell r="AN1015" t="str">
            <v>监测目录</v>
          </cell>
          <cell r="AO1015" t="str">
            <v>《国家基本药物目录》（2018年版）品种</v>
          </cell>
        </row>
        <row r="1015">
          <cell r="AQ1015" t="str">
            <v>甲</v>
          </cell>
          <cell r="AR1015" t="str">
            <v>XA11HAW041A001010100886</v>
          </cell>
          <cell r="AS1015" t="str">
            <v>启用</v>
          </cell>
          <cell r="AT1015" t="str">
            <v>不联动</v>
          </cell>
          <cell r="AU1015" t="str">
            <v>无</v>
          </cell>
        </row>
        <row r="1015">
          <cell r="AX1015">
            <v>8.17</v>
          </cell>
        </row>
        <row r="1015">
          <cell r="AZ1015">
            <v>0</v>
          </cell>
          <cell r="BA1015">
            <v>0.0817</v>
          </cell>
        </row>
        <row r="1016">
          <cell r="A1016">
            <v>45462</v>
          </cell>
          <cell r="B1016">
            <v>1015</v>
          </cell>
          <cell r="C1016" t="str">
            <v>45462X100</v>
          </cell>
          <cell r="D1016" t="str">
            <v>X</v>
          </cell>
          <cell r="E1016">
            <v>100</v>
          </cell>
          <cell r="F1016" t="str">
            <v>维生素B6</v>
          </cell>
          <cell r="G1016" t="str">
            <v>普通片</v>
          </cell>
          <cell r="H1016" t="str">
            <v>口服常释剂型</v>
          </cell>
          <cell r="I1016" t="str">
            <v>10mg</v>
          </cell>
          <cell r="J1016">
            <v>10</v>
          </cell>
        </row>
        <row r="1016">
          <cell r="M1016">
            <v>10</v>
          </cell>
          <cell r="N1016">
            <v>0.0817</v>
          </cell>
        </row>
        <row r="1016">
          <cell r="V1016" t="str">
            <v>未到期中选价格（通用名剂型规格一致）</v>
          </cell>
          <cell r="W1016">
            <v>8.6</v>
          </cell>
          <cell r="X1016">
            <v>8.6</v>
          </cell>
          <cell r="Y1016">
            <v>0.0817</v>
          </cell>
          <cell r="Z1016">
            <v>0.0817</v>
          </cell>
          <cell r="AA1016">
            <v>8.17</v>
          </cell>
          <cell r="AB1016">
            <v>8.17</v>
          </cell>
          <cell r="AC1016">
            <v>100</v>
          </cell>
          <cell r="AD1016">
            <v>100</v>
          </cell>
          <cell r="AE1016" t="str">
            <v>瓶</v>
          </cell>
          <cell r="AF1016">
            <v>0</v>
          </cell>
          <cell r="AG1016" t="str">
            <v>山西太原药业有限公司</v>
          </cell>
          <cell r="AH1016" t="str">
            <v>山西太原药业有限公司</v>
          </cell>
          <cell r="AI1016" t="str">
            <v>国药准字H14022073</v>
          </cell>
          <cell r="AJ1016" t="str">
            <v>是</v>
          </cell>
          <cell r="AK1016" t="str">
            <v>联动目录</v>
          </cell>
          <cell r="AL1016" t="str">
            <v>集采目录</v>
          </cell>
          <cell r="AM1016" t="str">
            <v>国家集采第三批</v>
          </cell>
          <cell r="AN1016" t="str">
            <v>监测目录</v>
          </cell>
          <cell r="AO1016" t="str">
            <v>《国家基本药物目录》（2018年版）品种</v>
          </cell>
        </row>
        <row r="1016">
          <cell r="AQ1016" t="str">
            <v>甲</v>
          </cell>
          <cell r="AR1016" t="str">
            <v>XA11HAW041A001010102944</v>
          </cell>
          <cell r="AS1016" t="str">
            <v>启用</v>
          </cell>
          <cell r="AT1016" t="str">
            <v>不联动</v>
          </cell>
          <cell r="AU1016" t="str">
            <v>无</v>
          </cell>
        </row>
        <row r="1016">
          <cell r="AX1016">
            <v>8.17</v>
          </cell>
        </row>
        <row r="1016">
          <cell r="AZ1016">
            <v>0</v>
          </cell>
          <cell r="BA1016">
            <v>0.0817</v>
          </cell>
        </row>
        <row r="1017">
          <cell r="A1017">
            <v>45462</v>
          </cell>
          <cell r="B1017">
            <v>1016</v>
          </cell>
          <cell r="C1017" t="str">
            <v>45462X1000</v>
          </cell>
          <cell r="D1017" t="str">
            <v>X</v>
          </cell>
          <cell r="E1017">
            <v>1000</v>
          </cell>
          <cell r="F1017" t="str">
            <v>维生素B6</v>
          </cell>
          <cell r="G1017" t="str">
            <v>普通片</v>
          </cell>
          <cell r="H1017" t="str">
            <v>口服常释剂型</v>
          </cell>
          <cell r="I1017" t="str">
            <v>10mg</v>
          </cell>
          <cell r="J1017">
            <v>10</v>
          </cell>
        </row>
        <row r="1017">
          <cell r="M1017">
            <v>10</v>
          </cell>
          <cell r="N1017">
            <v>0.0817</v>
          </cell>
        </row>
        <row r="1017">
          <cell r="V1017" t="str">
            <v>未到期中选价格（通用名剂型规格一致）</v>
          </cell>
          <cell r="W1017">
            <v>86</v>
          </cell>
          <cell r="X1017">
            <v>86</v>
          </cell>
          <cell r="Y1017">
            <v>0.0817</v>
          </cell>
          <cell r="Z1017">
            <v>0.0817</v>
          </cell>
          <cell r="AA1017">
            <v>81.7</v>
          </cell>
          <cell r="AB1017">
            <v>81.7</v>
          </cell>
          <cell r="AC1017">
            <v>1000</v>
          </cell>
          <cell r="AD1017">
            <v>1000</v>
          </cell>
          <cell r="AE1017" t="str">
            <v>瓶</v>
          </cell>
          <cell r="AF1017">
            <v>0</v>
          </cell>
          <cell r="AG1017" t="str">
            <v>山西太原药业有限公司</v>
          </cell>
          <cell r="AH1017" t="str">
            <v>山西太原药业有限公司</v>
          </cell>
          <cell r="AI1017" t="str">
            <v>国药准字H14022073</v>
          </cell>
          <cell r="AJ1017" t="str">
            <v>是</v>
          </cell>
          <cell r="AK1017" t="str">
            <v>联动目录</v>
          </cell>
          <cell r="AL1017" t="str">
            <v>集采目录</v>
          </cell>
          <cell r="AM1017" t="str">
            <v>国家集采第三批</v>
          </cell>
          <cell r="AN1017" t="str">
            <v>监测目录</v>
          </cell>
          <cell r="AO1017" t="str">
            <v>《国家基本药物目录》（2018年版）品种</v>
          </cell>
        </row>
        <row r="1017">
          <cell r="AQ1017" t="str">
            <v>甲</v>
          </cell>
          <cell r="AR1017" t="str">
            <v>XA11HAW041A001010202944</v>
          </cell>
          <cell r="AS1017" t="str">
            <v>启用</v>
          </cell>
          <cell r="AT1017" t="str">
            <v>不联动</v>
          </cell>
          <cell r="AU1017" t="str">
            <v>无</v>
          </cell>
        </row>
        <row r="1017">
          <cell r="AX1017">
            <v>81.7</v>
          </cell>
        </row>
        <row r="1017">
          <cell r="AZ1017">
            <v>0</v>
          </cell>
          <cell r="BA1017">
            <v>0.0817</v>
          </cell>
        </row>
        <row r="1018">
          <cell r="A1018">
            <v>47462</v>
          </cell>
          <cell r="B1018">
            <v>1017</v>
          </cell>
          <cell r="C1018" t="str">
            <v>47462X100</v>
          </cell>
          <cell r="D1018" t="str">
            <v>X</v>
          </cell>
          <cell r="E1018">
            <v>100</v>
          </cell>
          <cell r="F1018" t="str">
            <v>维生素B6</v>
          </cell>
          <cell r="G1018" t="str">
            <v>普通片</v>
          </cell>
          <cell r="H1018" t="str">
            <v>口服常释剂型</v>
          </cell>
          <cell r="I1018" t="str">
            <v>10mg</v>
          </cell>
          <cell r="J1018">
            <v>10</v>
          </cell>
        </row>
        <row r="1018">
          <cell r="M1018">
            <v>10</v>
          </cell>
          <cell r="N1018">
            <v>0.0817</v>
          </cell>
        </row>
        <row r="1018">
          <cell r="V1018" t="str">
            <v>未到期中选价格（通用名剂型规格一致）</v>
          </cell>
          <cell r="W1018">
            <v>7.1</v>
          </cell>
          <cell r="X1018">
            <v>7.1</v>
          </cell>
          <cell r="Y1018">
            <v>0.0817</v>
          </cell>
          <cell r="Z1018">
            <v>0.0817</v>
          </cell>
          <cell r="AA1018">
            <v>8.17</v>
          </cell>
          <cell r="AB1018">
            <v>8.17</v>
          </cell>
          <cell r="AC1018">
            <v>100</v>
          </cell>
          <cell r="AD1018">
            <v>100</v>
          </cell>
          <cell r="AE1018" t="str">
            <v>瓶</v>
          </cell>
          <cell r="AF1018">
            <v>0</v>
          </cell>
          <cell r="AG1018" t="str">
            <v>山西亨瑞达制药有限公司</v>
          </cell>
          <cell r="AH1018" t="str">
            <v>山西亨瑞达制药有限公司</v>
          </cell>
          <cell r="AI1018" t="str">
            <v>国药准字H14020307</v>
          </cell>
          <cell r="AJ1018" t="str">
            <v>是</v>
          </cell>
          <cell r="AK1018" t="str">
            <v>联动目录</v>
          </cell>
          <cell r="AL1018" t="str">
            <v>集采目录</v>
          </cell>
          <cell r="AM1018" t="str">
            <v>国家集采第三批</v>
          </cell>
          <cell r="AN1018" t="str">
            <v>监测目录</v>
          </cell>
          <cell r="AO1018" t="str">
            <v>《国家基本药物目录》（2018年版）品种</v>
          </cell>
        </row>
        <row r="1018">
          <cell r="AQ1018" t="str">
            <v>甲</v>
          </cell>
          <cell r="AR1018" t="str">
            <v>XA11HAW041A001010202968</v>
          </cell>
          <cell r="AS1018" t="str">
            <v>启用</v>
          </cell>
          <cell r="AT1018" t="str">
            <v>不联动</v>
          </cell>
          <cell r="AU1018" t="str">
            <v>无</v>
          </cell>
        </row>
        <row r="1018">
          <cell r="AX1018">
            <v>8.17</v>
          </cell>
        </row>
        <row r="1018">
          <cell r="AZ1018">
            <v>0</v>
          </cell>
          <cell r="BA1018">
            <v>0.0817</v>
          </cell>
        </row>
        <row r="1019">
          <cell r="A1019">
            <v>47469</v>
          </cell>
          <cell r="B1019">
            <v>1018</v>
          </cell>
          <cell r="C1019" t="str">
            <v>47469X100</v>
          </cell>
          <cell r="D1019" t="str">
            <v>X</v>
          </cell>
          <cell r="E1019">
            <v>100</v>
          </cell>
          <cell r="F1019" t="str">
            <v>维生素B6</v>
          </cell>
          <cell r="G1019" t="str">
            <v>普通片</v>
          </cell>
          <cell r="H1019" t="str">
            <v>口服常释剂型</v>
          </cell>
          <cell r="I1019" t="str">
            <v>10mg</v>
          </cell>
          <cell r="J1019">
            <v>10</v>
          </cell>
        </row>
        <row r="1019">
          <cell r="M1019">
            <v>10</v>
          </cell>
          <cell r="N1019">
            <v>0.0817</v>
          </cell>
        </row>
        <row r="1019">
          <cell r="V1019" t="str">
            <v>未到期中选价格（通用名剂型规格一致）</v>
          </cell>
          <cell r="W1019">
            <v>0</v>
          </cell>
          <cell r="X1019">
            <v>0</v>
          </cell>
          <cell r="Y1019">
            <v>0.0817</v>
          </cell>
          <cell r="Z1019">
            <v>0.0817</v>
          </cell>
          <cell r="AA1019">
            <v>8.17</v>
          </cell>
          <cell r="AB1019">
            <v>8.17</v>
          </cell>
          <cell r="AC1019">
            <v>100</v>
          </cell>
          <cell r="AD1019">
            <v>100</v>
          </cell>
          <cell r="AE1019" t="str">
            <v>塑瓶</v>
          </cell>
          <cell r="AF1019">
            <v>0</v>
          </cell>
          <cell r="AG1019" t="str">
            <v>山西津华晖星制药有限公司</v>
          </cell>
          <cell r="AH1019" t="str">
            <v>山西津华晖星制药有限公司</v>
          </cell>
          <cell r="AI1019" t="str">
            <v>国药准字H14021740</v>
          </cell>
          <cell r="AJ1019" t="str">
            <v>是</v>
          </cell>
          <cell r="AK1019" t="str">
            <v>备案采购</v>
          </cell>
          <cell r="AL1019" t="str">
            <v>集采目录</v>
          </cell>
          <cell r="AM1019" t="str">
            <v>国家集采第三批</v>
          </cell>
          <cell r="AN1019" t="str">
            <v>监测目录</v>
          </cell>
          <cell r="AO1019" t="str">
            <v>《国家基本药物目录》（2018年版）品种</v>
          </cell>
        </row>
        <row r="1019">
          <cell r="AQ1019" t="str">
            <v>甲</v>
          </cell>
          <cell r="AR1019" t="str">
            <v>XA11HAW041A001010102897</v>
          </cell>
          <cell r="AS1019" t="str">
            <v>启用</v>
          </cell>
          <cell r="AT1019" t="str">
            <v>不联动</v>
          </cell>
          <cell r="AU1019" t="str">
            <v>无</v>
          </cell>
        </row>
        <row r="1019">
          <cell r="AX1019">
            <v>8.17</v>
          </cell>
        </row>
        <row r="1019">
          <cell r="AZ1019">
            <v>0</v>
          </cell>
          <cell r="BA1019">
            <v>0.0817</v>
          </cell>
        </row>
        <row r="1020">
          <cell r="A1020">
            <v>47859</v>
          </cell>
          <cell r="B1020">
            <v>1019</v>
          </cell>
          <cell r="C1020" t="str">
            <v>47859X48</v>
          </cell>
          <cell r="D1020" t="str">
            <v>X</v>
          </cell>
          <cell r="E1020">
            <v>48</v>
          </cell>
          <cell r="F1020" t="str">
            <v>维生素B6</v>
          </cell>
          <cell r="G1020" t="str">
            <v>普通片</v>
          </cell>
          <cell r="H1020" t="str">
            <v>口服常释剂型</v>
          </cell>
          <cell r="I1020" t="str">
            <v>10mg</v>
          </cell>
          <cell r="J1020">
            <v>10</v>
          </cell>
        </row>
        <row r="1020">
          <cell r="M1020">
            <v>10</v>
          </cell>
          <cell r="N1020">
            <v>0.0817</v>
          </cell>
        </row>
        <row r="1020">
          <cell r="V1020" t="str">
            <v>未到期中选价格（通用名剂型规格一致）</v>
          </cell>
          <cell r="W1020">
            <v>0</v>
          </cell>
          <cell r="X1020">
            <v>0</v>
          </cell>
          <cell r="Y1020">
            <v>0.0817</v>
          </cell>
          <cell r="Z1020">
            <v>0.0817</v>
          </cell>
          <cell r="AA1020">
            <v>3.9216</v>
          </cell>
          <cell r="AB1020">
            <v>3.9216</v>
          </cell>
          <cell r="AC1020">
            <v>48</v>
          </cell>
          <cell r="AD1020">
            <v>48</v>
          </cell>
          <cell r="AE1020" t="str">
            <v>瓶</v>
          </cell>
          <cell r="AF1020">
            <v>0</v>
          </cell>
          <cell r="AG1020" t="str">
            <v>临汾宝珠制药有限公司</v>
          </cell>
          <cell r="AH1020" t="str">
            <v>临汾宝珠制药有限公司</v>
          </cell>
          <cell r="AI1020" t="str">
            <v>国药准字H14021474</v>
          </cell>
          <cell r="AJ1020" t="str">
            <v>否</v>
          </cell>
          <cell r="AK1020" t="str">
            <v>备案采购</v>
          </cell>
          <cell r="AL1020" t="str">
            <v>集采目录</v>
          </cell>
          <cell r="AM1020" t="str">
            <v>国家集采第三批</v>
          </cell>
          <cell r="AN1020" t="str">
            <v>监测目录</v>
          </cell>
          <cell r="AO1020" t="str">
            <v>《国家基本药物目录》（2018年版）品种</v>
          </cell>
        </row>
        <row r="1020">
          <cell r="AQ1020" t="str">
            <v>甲</v>
          </cell>
          <cell r="AR1020" t="str">
            <v>XA11HAW041A001010102859</v>
          </cell>
          <cell r="AS1020" t="str">
            <v>启用</v>
          </cell>
          <cell r="AT1020" t="str">
            <v>不联动</v>
          </cell>
          <cell r="AU1020" t="str">
            <v>无</v>
          </cell>
        </row>
        <row r="1020">
          <cell r="AX1020">
            <v>3.9216</v>
          </cell>
        </row>
        <row r="1020">
          <cell r="AZ1020">
            <v>0</v>
          </cell>
          <cell r="BA1020">
            <v>0.0817</v>
          </cell>
        </row>
        <row r="1021">
          <cell r="A1021">
            <v>48931</v>
          </cell>
          <cell r="B1021">
            <v>1020</v>
          </cell>
          <cell r="C1021" t="str">
            <v>48931X100</v>
          </cell>
          <cell r="D1021" t="str">
            <v>X</v>
          </cell>
          <cell r="E1021">
            <v>100</v>
          </cell>
          <cell r="F1021" t="str">
            <v>维生素B6</v>
          </cell>
          <cell r="G1021" t="str">
            <v>普通片</v>
          </cell>
          <cell r="H1021" t="str">
            <v>口服常释剂型</v>
          </cell>
          <cell r="I1021" t="str">
            <v>10mg</v>
          </cell>
          <cell r="J1021">
            <v>10</v>
          </cell>
        </row>
        <row r="1021">
          <cell r="M1021">
            <v>10</v>
          </cell>
          <cell r="N1021">
            <v>0.0817</v>
          </cell>
        </row>
        <row r="1021">
          <cell r="V1021" t="str">
            <v>未到期中选价格（通用名剂型规格一致）</v>
          </cell>
          <cell r="W1021">
            <v>0</v>
          </cell>
          <cell r="X1021">
            <v>0</v>
          </cell>
          <cell r="Y1021">
            <v>0.0817</v>
          </cell>
          <cell r="Z1021">
            <v>0.0817</v>
          </cell>
          <cell r="AA1021">
            <v>8.17</v>
          </cell>
          <cell r="AB1021">
            <v>8.17</v>
          </cell>
          <cell r="AC1021">
            <v>100</v>
          </cell>
          <cell r="AD1021">
            <v>100</v>
          </cell>
          <cell r="AE1021" t="str">
            <v>瓶</v>
          </cell>
          <cell r="AF1021">
            <v>0</v>
          </cell>
          <cell r="AG1021" t="str">
            <v>开封制药（集团）有限公司</v>
          </cell>
          <cell r="AH1021" t="str">
            <v>开封制药（集团）有限公司</v>
          </cell>
          <cell r="AI1021" t="str">
            <v>国药准字H41022440</v>
          </cell>
          <cell r="AJ1021" t="str">
            <v>是</v>
          </cell>
          <cell r="AK1021" t="str">
            <v>备案采购</v>
          </cell>
          <cell r="AL1021" t="str">
            <v>集采目录</v>
          </cell>
          <cell r="AM1021" t="str">
            <v>国家集采第三批</v>
          </cell>
          <cell r="AN1021" t="str">
            <v>监测目录</v>
          </cell>
          <cell r="AO1021" t="str">
            <v>《国家基本药物目录》（2018年版）品种</v>
          </cell>
        </row>
        <row r="1021">
          <cell r="AQ1021" t="str">
            <v>甲</v>
          </cell>
          <cell r="AR1021" t="str">
            <v>XA11HAW041A001010103139</v>
          </cell>
          <cell r="AS1021" t="str">
            <v>启用</v>
          </cell>
          <cell r="AT1021" t="str">
            <v>不联动</v>
          </cell>
          <cell r="AU1021" t="str">
            <v>无</v>
          </cell>
        </row>
        <row r="1021">
          <cell r="AX1021">
            <v>8.17</v>
          </cell>
        </row>
        <row r="1021">
          <cell r="AZ1021">
            <v>0</v>
          </cell>
          <cell r="BA1021">
            <v>0.0817</v>
          </cell>
        </row>
        <row r="1022">
          <cell r="A1022">
            <v>101148</v>
          </cell>
          <cell r="B1022">
            <v>1021</v>
          </cell>
          <cell r="C1022" t="str">
            <v>101148X1</v>
          </cell>
          <cell r="D1022" t="str">
            <v>X</v>
          </cell>
          <cell r="E1022">
            <v>1</v>
          </cell>
          <cell r="F1022" t="str">
            <v>西地那非</v>
          </cell>
          <cell r="G1022" t="str">
            <v>普通片</v>
          </cell>
          <cell r="H1022" t="str">
            <v>口服常释剂型</v>
          </cell>
          <cell r="I1022" t="str">
            <v>100mg</v>
          </cell>
          <cell r="J1022">
            <v>100</v>
          </cell>
          <cell r="K1022">
            <v>5.95666666666667</v>
          </cell>
          <cell r="L1022">
            <v>100</v>
          </cell>
        </row>
        <row r="1022">
          <cell r="V1022" t="str">
            <v>广东联盟最低价差比</v>
          </cell>
          <cell r="W1022">
            <v>0</v>
          </cell>
          <cell r="X1022">
            <v>0</v>
          </cell>
          <cell r="Y1022">
            <v>5.95666666666667</v>
          </cell>
          <cell r="Z1022">
            <v>5.95666666666667</v>
          </cell>
          <cell r="AA1022">
            <v>5.95666666666667</v>
          </cell>
          <cell r="AB1022">
            <v>5.95666666666667</v>
          </cell>
          <cell r="AC1022">
            <v>1</v>
          </cell>
          <cell r="AD1022">
            <v>1</v>
          </cell>
          <cell r="AE1022" t="str">
            <v>盒</v>
          </cell>
          <cell r="AF1022">
            <v>0</v>
          </cell>
          <cell r="AG1022" t="str">
            <v>江苏亚邦爱普森药业有限公司</v>
          </cell>
          <cell r="AH1022" t="str">
            <v>江苏亚邦爱普森药业有限公司</v>
          </cell>
          <cell r="AI1022" t="str">
            <v>国药准字H20150003</v>
          </cell>
          <cell r="AJ1022" t="str">
            <v>否</v>
          </cell>
          <cell r="AK1022" t="str">
            <v>备案采购</v>
          </cell>
          <cell r="AL1022" t="str">
            <v>集采目录</v>
          </cell>
          <cell r="AM1022" t="str">
            <v>国家集采第三批</v>
          </cell>
          <cell r="AN1022" t="str">
            <v>监测目录</v>
          </cell>
          <cell r="AO1022" t="str">
            <v>非基本药物</v>
          </cell>
        </row>
        <row r="1022">
          <cell r="AR1022" t="str">
            <v>XG04BEX006A001010101510</v>
          </cell>
          <cell r="AS1022" t="str">
            <v>启用</v>
          </cell>
          <cell r="AT1022" t="str">
            <v>不联动</v>
          </cell>
          <cell r="AU1022" t="str">
            <v>无</v>
          </cell>
        </row>
        <row r="1022">
          <cell r="AX1022">
            <v>5.95666666666667</v>
          </cell>
        </row>
        <row r="1022">
          <cell r="AZ1022">
            <v>0</v>
          </cell>
          <cell r="BA1022">
            <v>5.95666666666667</v>
          </cell>
        </row>
        <row r="1023">
          <cell r="A1023">
            <v>101148</v>
          </cell>
          <cell r="B1023">
            <v>1022</v>
          </cell>
          <cell r="C1023" t="str">
            <v>101148X10</v>
          </cell>
          <cell r="D1023" t="str">
            <v>X</v>
          </cell>
          <cell r="E1023">
            <v>10</v>
          </cell>
          <cell r="F1023" t="str">
            <v>西地那非</v>
          </cell>
          <cell r="G1023" t="str">
            <v>普通片</v>
          </cell>
          <cell r="H1023" t="str">
            <v>口服常释剂型</v>
          </cell>
          <cell r="I1023" t="str">
            <v>100mg</v>
          </cell>
          <cell r="J1023">
            <v>100</v>
          </cell>
          <cell r="K1023">
            <v>5.95666666666667</v>
          </cell>
          <cell r="L1023">
            <v>100</v>
          </cell>
        </row>
        <row r="1023">
          <cell r="V1023" t="str">
            <v>广东联盟最低价差比</v>
          </cell>
          <cell r="W1023">
            <v>0</v>
          </cell>
          <cell r="X1023">
            <v>0</v>
          </cell>
          <cell r="Y1023">
            <v>5.95666666666667</v>
          </cell>
          <cell r="Z1023">
            <v>5.95666666666667</v>
          </cell>
          <cell r="AA1023">
            <v>59.5666666666667</v>
          </cell>
          <cell r="AB1023">
            <v>59.5666666666667</v>
          </cell>
          <cell r="AC1023">
            <v>10</v>
          </cell>
          <cell r="AD1023">
            <v>10</v>
          </cell>
          <cell r="AE1023" t="str">
            <v>盒</v>
          </cell>
          <cell r="AF1023">
            <v>0</v>
          </cell>
          <cell r="AG1023" t="str">
            <v>江苏亚邦爱普森药业有限公司</v>
          </cell>
          <cell r="AH1023" t="str">
            <v>江苏亚邦爱普森药业有限公司</v>
          </cell>
          <cell r="AI1023" t="str">
            <v>国药准字H20150003</v>
          </cell>
          <cell r="AJ1023" t="str">
            <v>否</v>
          </cell>
          <cell r="AK1023" t="str">
            <v>备案采购</v>
          </cell>
          <cell r="AL1023" t="str">
            <v>集采目录</v>
          </cell>
          <cell r="AM1023" t="str">
            <v>国家集采第三批</v>
          </cell>
          <cell r="AN1023" t="str">
            <v>监测目录</v>
          </cell>
          <cell r="AO1023" t="str">
            <v>非基本药物</v>
          </cell>
        </row>
        <row r="1023">
          <cell r="AR1023" t="str">
            <v>XG04BEX006A001010501510</v>
          </cell>
          <cell r="AS1023" t="str">
            <v>启用</v>
          </cell>
          <cell r="AT1023" t="str">
            <v>不联动</v>
          </cell>
          <cell r="AU1023" t="str">
            <v>无</v>
          </cell>
        </row>
        <row r="1023">
          <cell r="AX1023">
            <v>59.5666666666667</v>
          </cell>
        </row>
        <row r="1023">
          <cell r="AZ1023">
            <v>0</v>
          </cell>
          <cell r="BA1023">
            <v>5.95666666666667</v>
          </cell>
        </row>
        <row r="1024">
          <cell r="A1024">
            <v>101148</v>
          </cell>
          <cell r="B1024">
            <v>1023</v>
          </cell>
          <cell r="C1024" t="str">
            <v>101148X2</v>
          </cell>
          <cell r="D1024" t="str">
            <v>X</v>
          </cell>
          <cell r="E1024">
            <v>2</v>
          </cell>
          <cell r="F1024" t="str">
            <v>西地那非</v>
          </cell>
          <cell r="G1024" t="str">
            <v>普通片</v>
          </cell>
          <cell r="H1024" t="str">
            <v>口服常释剂型</v>
          </cell>
          <cell r="I1024" t="str">
            <v>100mg</v>
          </cell>
          <cell r="J1024">
            <v>100</v>
          </cell>
          <cell r="K1024">
            <v>5.95666666666667</v>
          </cell>
          <cell r="L1024">
            <v>100</v>
          </cell>
        </row>
        <row r="1024">
          <cell r="V1024" t="str">
            <v>广东联盟最低价差比</v>
          </cell>
          <cell r="W1024">
            <v>0</v>
          </cell>
          <cell r="X1024">
            <v>0</v>
          </cell>
          <cell r="Y1024">
            <v>5.95666666666667</v>
          </cell>
          <cell r="Z1024">
            <v>5.95666666666667</v>
          </cell>
          <cell r="AA1024">
            <v>11.9133333333333</v>
          </cell>
          <cell r="AB1024">
            <v>11.9133333333333</v>
          </cell>
          <cell r="AC1024">
            <v>2</v>
          </cell>
          <cell r="AD1024">
            <v>2</v>
          </cell>
          <cell r="AE1024" t="str">
            <v>盒</v>
          </cell>
          <cell r="AF1024">
            <v>0</v>
          </cell>
          <cell r="AG1024" t="str">
            <v>江苏亚邦爱普森药业有限公司</v>
          </cell>
          <cell r="AH1024" t="str">
            <v>江苏亚邦爱普森药业有限公司</v>
          </cell>
          <cell r="AI1024" t="str">
            <v>国药准字H20150003</v>
          </cell>
          <cell r="AJ1024" t="str">
            <v>否</v>
          </cell>
          <cell r="AK1024" t="str">
            <v>备案采购</v>
          </cell>
          <cell r="AL1024" t="str">
            <v>集采目录</v>
          </cell>
          <cell r="AM1024" t="str">
            <v>国家集采第三批</v>
          </cell>
          <cell r="AN1024" t="str">
            <v>监测目录</v>
          </cell>
          <cell r="AO1024" t="str">
            <v>非基本药物</v>
          </cell>
        </row>
        <row r="1024">
          <cell r="AR1024" t="str">
            <v>XG04BEX006A001010201510</v>
          </cell>
          <cell r="AS1024" t="str">
            <v>启用</v>
          </cell>
          <cell r="AT1024" t="str">
            <v>不联动</v>
          </cell>
          <cell r="AU1024" t="str">
            <v>无</v>
          </cell>
        </row>
        <row r="1024">
          <cell r="AX1024">
            <v>11.9133333333333</v>
          </cell>
        </row>
        <row r="1024">
          <cell r="AZ1024">
            <v>0</v>
          </cell>
          <cell r="BA1024">
            <v>5.95666666666665</v>
          </cell>
        </row>
        <row r="1025">
          <cell r="A1025">
            <v>101148</v>
          </cell>
          <cell r="B1025">
            <v>1024</v>
          </cell>
          <cell r="C1025" t="str">
            <v>101148X4</v>
          </cell>
          <cell r="D1025" t="str">
            <v>X</v>
          </cell>
          <cell r="E1025">
            <v>4</v>
          </cell>
          <cell r="F1025" t="str">
            <v>西地那非</v>
          </cell>
          <cell r="G1025" t="str">
            <v>普通片</v>
          </cell>
          <cell r="H1025" t="str">
            <v>口服常释剂型</v>
          </cell>
          <cell r="I1025" t="str">
            <v>100mg</v>
          </cell>
          <cell r="J1025">
            <v>100</v>
          </cell>
          <cell r="K1025">
            <v>5.95666666666667</v>
          </cell>
          <cell r="L1025">
            <v>100</v>
          </cell>
        </row>
        <row r="1025">
          <cell r="V1025" t="str">
            <v>广东联盟最低价差比</v>
          </cell>
          <cell r="W1025">
            <v>0</v>
          </cell>
          <cell r="X1025">
            <v>0</v>
          </cell>
          <cell r="Y1025">
            <v>5.95666666666667</v>
          </cell>
          <cell r="Z1025">
            <v>5.95666666666667</v>
          </cell>
          <cell r="AA1025">
            <v>23.8266666666667</v>
          </cell>
          <cell r="AB1025">
            <v>23.8266666666667</v>
          </cell>
          <cell r="AC1025">
            <v>4</v>
          </cell>
          <cell r="AD1025">
            <v>4</v>
          </cell>
          <cell r="AE1025" t="str">
            <v>盒</v>
          </cell>
          <cell r="AF1025">
            <v>0</v>
          </cell>
          <cell r="AG1025" t="str">
            <v>江苏亚邦爱普森药业有限公司</v>
          </cell>
          <cell r="AH1025" t="str">
            <v>江苏亚邦爱普森药业有限公司</v>
          </cell>
          <cell r="AI1025" t="str">
            <v>国药准字H20150003</v>
          </cell>
          <cell r="AJ1025" t="str">
            <v>否</v>
          </cell>
          <cell r="AK1025" t="str">
            <v>备案采购</v>
          </cell>
          <cell r="AL1025" t="str">
            <v>集采目录</v>
          </cell>
          <cell r="AM1025" t="str">
            <v>国家集采第三批</v>
          </cell>
          <cell r="AN1025" t="str">
            <v>监测目录</v>
          </cell>
          <cell r="AO1025" t="str">
            <v>非基本药物</v>
          </cell>
        </row>
        <row r="1025">
          <cell r="AR1025" t="str">
            <v>XG04BEX006A001010301510</v>
          </cell>
          <cell r="AS1025" t="str">
            <v>启用</v>
          </cell>
          <cell r="AT1025" t="str">
            <v>不联动</v>
          </cell>
          <cell r="AU1025" t="str">
            <v>无</v>
          </cell>
        </row>
        <row r="1025">
          <cell r="AX1025">
            <v>23.8266666666667</v>
          </cell>
        </row>
        <row r="1025">
          <cell r="AZ1025">
            <v>0</v>
          </cell>
          <cell r="BA1025">
            <v>5.95666666666667</v>
          </cell>
        </row>
        <row r="1026">
          <cell r="A1026">
            <v>101148</v>
          </cell>
          <cell r="B1026">
            <v>1025</v>
          </cell>
          <cell r="C1026" t="str">
            <v>101148X5</v>
          </cell>
          <cell r="D1026" t="str">
            <v>X</v>
          </cell>
          <cell r="E1026">
            <v>5</v>
          </cell>
          <cell r="F1026" t="str">
            <v>西地那非</v>
          </cell>
          <cell r="G1026" t="str">
            <v>普通片</v>
          </cell>
          <cell r="H1026" t="str">
            <v>口服常释剂型</v>
          </cell>
          <cell r="I1026" t="str">
            <v>100mg</v>
          </cell>
          <cell r="J1026">
            <v>100</v>
          </cell>
          <cell r="K1026">
            <v>5.95666666666667</v>
          </cell>
          <cell r="L1026">
            <v>100</v>
          </cell>
        </row>
        <row r="1026">
          <cell r="V1026" t="str">
            <v>广东联盟最低价差比</v>
          </cell>
          <cell r="W1026">
            <v>0</v>
          </cell>
          <cell r="X1026">
            <v>0</v>
          </cell>
          <cell r="Y1026">
            <v>5.95666666666667</v>
          </cell>
          <cell r="Z1026">
            <v>5.95666666666667</v>
          </cell>
          <cell r="AA1026">
            <v>29.7833333333333</v>
          </cell>
          <cell r="AB1026">
            <v>29.7833333333333</v>
          </cell>
          <cell r="AC1026">
            <v>5</v>
          </cell>
          <cell r="AD1026">
            <v>5</v>
          </cell>
          <cell r="AE1026" t="str">
            <v>盒</v>
          </cell>
          <cell r="AF1026">
            <v>0</v>
          </cell>
          <cell r="AG1026" t="str">
            <v>江苏亚邦爱普森药业有限公司</v>
          </cell>
          <cell r="AH1026" t="str">
            <v>江苏亚邦爱普森药业有限公司</v>
          </cell>
          <cell r="AI1026" t="str">
            <v>国药准字H20150003</v>
          </cell>
          <cell r="AJ1026" t="str">
            <v>否</v>
          </cell>
          <cell r="AK1026" t="str">
            <v>备案采购</v>
          </cell>
          <cell r="AL1026" t="str">
            <v>集采目录</v>
          </cell>
          <cell r="AM1026" t="str">
            <v>国家集采第三批</v>
          </cell>
          <cell r="AN1026" t="str">
            <v>监测目录</v>
          </cell>
          <cell r="AO1026" t="str">
            <v>非基本药物</v>
          </cell>
        </row>
        <row r="1026">
          <cell r="AR1026" t="str">
            <v>XG04BEX006A001010401510</v>
          </cell>
          <cell r="AS1026" t="str">
            <v>启用</v>
          </cell>
          <cell r="AT1026" t="str">
            <v>不联动</v>
          </cell>
          <cell r="AU1026" t="str">
            <v>无</v>
          </cell>
        </row>
        <row r="1026">
          <cell r="AX1026">
            <v>29.7833333333333</v>
          </cell>
        </row>
        <row r="1026">
          <cell r="AZ1026">
            <v>0</v>
          </cell>
          <cell r="BA1026">
            <v>5.95666666666666</v>
          </cell>
        </row>
        <row r="1027">
          <cell r="A1027">
            <v>25417</v>
          </cell>
          <cell r="B1027">
            <v>1026</v>
          </cell>
          <cell r="C1027" t="str">
            <v>25417X1</v>
          </cell>
          <cell r="D1027" t="str">
            <v>X</v>
          </cell>
          <cell r="E1027">
            <v>1</v>
          </cell>
          <cell r="F1027" t="str">
            <v>西地那非</v>
          </cell>
          <cell r="G1027" t="str">
            <v>普通片</v>
          </cell>
          <cell r="H1027" t="str">
            <v>口服常释剂型</v>
          </cell>
          <cell r="I1027" t="str">
            <v>100mg</v>
          </cell>
          <cell r="J1027">
            <v>100</v>
          </cell>
        </row>
        <row r="1027">
          <cell r="Q1027" t="str">
            <v>西地那非口服常释剂型</v>
          </cell>
          <cell r="R1027" t="str">
            <v>无红线价</v>
          </cell>
        </row>
        <row r="1027">
          <cell r="V1027" t="str">
            <v>过评药品-维持现挂网价</v>
          </cell>
          <cell r="W1027">
            <v>99.84</v>
          </cell>
          <cell r="X1027">
            <v>99.84</v>
          </cell>
          <cell r="Y1027">
            <v>5.95666666666667</v>
          </cell>
          <cell r="Z1027">
            <v>5.95666666666667</v>
          </cell>
          <cell r="AA1027">
            <v>99.84</v>
          </cell>
          <cell r="AB1027">
            <v>99.84</v>
          </cell>
          <cell r="AC1027">
            <v>1</v>
          </cell>
          <cell r="AD1027">
            <v>1</v>
          </cell>
          <cell r="AE1027" t="str">
            <v>盒</v>
          </cell>
          <cell r="AF1027">
            <v>0</v>
          </cell>
          <cell r="AG1027" t="str">
            <v>辉瑞制药有限公司</v>
          </cell>
          <cell r="AH1027" t="str">
            <v>辉瑞制药有限公司</v>
          </cell>
          <cell r="AI1027" t="str">
            <v>国药准字H20020528</v>
          </cell>
          <cell r="AJ1027" t="str">
            <v>是</v>
          </cell>
          <cell r="AK1027" t="str">
            <v>联动目录</v>
          </cell>
          <cell r="AL1027" t="str">
            <v>集采目录</v>
          </cell>
          <cell r="AM1027" t="str">
            <v>国家集采第三批</v>
          </cell>
          <cell r="AN1027" t="str">
            <v>监测目录</v>
          </cell>
          <cell r="AO1027" t="str">
            <v>非基本药物</v>
          </cell>
          <cell r="AP1027" t="str">
            <v>参比制剂</v>
          </cell>
        </row>
        <row r="1027">
          <cell r="AR1027" t="str">
            <v>XG04BEX006A001010101187</v>
          </cell>
          <cell r="AS1027" t="str">
            <v>启用</v>
          </cell>
          <cell r="AT1027" t="str">
            <v>不联动</v>
          </cell>
          <cell r="AU1027" t="str">
            <v>无</v>
          </cell>
        </row>
        <row r="1027">
          <cell r="AX1027">
            <v>99.84</v>
          </cell>
        </row>
        <row r="1027">
          <cell r="AZ1027">
            <v>0</v>
          </cell>
          <cell r="BA1027">
            <v>99.84</v>
          </cell>
        </row>
        <row r="1028">
          <cell r="A1028">
            <v>25417</v>
          </cell>
          <cell r="B1028">
            <v>1027</v>
          </cell>
          <cell r="C1028" t="str">
            <v>25417X5</v>
          </cell>
          <cell r="D1028" t="str">
            <v>X</v>
          </cell>
          <cell r="E1028">
            <v>5</v>
          </cell>
          <cell r="F1028" t="str">
            <v>西地那非</v>
          </cell>
          <cell r="G1028" t="str">
            <v>普通片</v>
          </cell>
          <cell r="H1028" t="str">
            <v>口服常释剂型</v>
          </cell>
          <cell r="I1028" t="str">
            <v>100mg</v>
          </cell>
          <cell r="J1028">
            <v>100</v>
          </cell>
        </row>
        <row r="1028">
          <cell r="Q1028" t="str">
            <v>西地那非口服常释剂型</v>
          </cell>
          <cell r="R1028" t="str">
            <v>无红线价</v>
          </cell>
        </row>
        <row r="1028">
          <cell r="V1028" t="str">
            <v>过评药品-维持现挂网价</v>
          </cell>
          <cell r="W1028">
            <v>499.2</v>
          </cell>
          <cell r="X1028">
            <v>499.2</v>
          </cell>
          <cell r="Y1028">
            <v>5.95666666666667</v>
          </cell>
          <cell r="Z1028">
            <v>5.95666666666667</v>
          </cell>
          <cell r="AA1028">
            <v>499.2</v>
          </cell>
          <cell r="AB1028">
            <v>499.2</v>
          </cell>
          <cell r="AC1028">
            <v>5</v>
          </cell>
          <cell r="AD1028">
            <v>5</v>
          </cell>
          <cell r="AE1028" t="str">
            <v>盒</v>
          </cell>
          <cell r="AF1028">
            <v>0</v>
          </cell>
          <cell r="AG1028" t="str">
            <v>辉瑞制药有限公司</v>
          </cell>
          <cell r="AH1028" t="str">
            <v>辉瑞制药有限公司</v>
          </cell>
          <cell r="AI1028" t="str">
            <v>国药准字H20020528</v>
          </cell>
          <cell r="AJ1028" t="str">
            <v>是</v>
          </cell>
          <cell r="AK1028" t="str">
            <v>联动目录</v>
          </cell>
          <cell r="AL1028" t="str">
            <v>集采目录</v>
          </cell>
          <cell r="AM1028" t="str">
            <v>国家集采第三批</v>
          </cell>
          <cell r="AN1028" t="str">
            <v>监测目录</v>
          </cell>
          <cell r="AO1028" t="str">
            <v>非基本药物</v>
          </cell>
          <cell r="AP1028" t="str">
            <v>参比制剂</v>
          </cell>
        </row>
        <row r="1028">
          <cell r="AR1028" t="str">
            <v>XG04BEX006A001010201187</v>
          </cell>
          <cell r="AS1028" t="str">
            <v>启用</v>
          </cell>
          <cell r="AT1028" t="str">
            <v>不联动</v>
          </cell>
          <cell r="AU1028" t="str">
            <v>无</v>
          </cell>
        </row>
        <row r="1028">
          <cell r="AX1028">
            <v>499.2</v>
          </cell>
        </row>
        <row r="1028">
          <cell r="AZ1028">
            <v>0</v>
          </cell>
          <cell r="BA1028">
            <v>99.84</v>
          </cell>
        </row>
        <row r="1029">
          <cell r="A1029">
            <v>103207</v>
          </cell>
          <cell r="B1029">
            <v>1028</v>
          </cell>
          <cell r="C1029" t="str">
            <v>103207X10</v>
          </cell>
          <cell r="D1029" t="str">
            <v>X</v>
          </cell>
          <cell r="E1029">
            <v>10</v>
          </cell>
          <cell r="F1029" t="str">
            <v>西酞普兰</v>
          </cell>
          <cell r="G1029" t="str">
            <v>普通片</v>
          </cell>
          <cell r="H1029" t="str">
            <v>口服常释剂型</v>
          </cell>
          <cell r="I1029" t="str">
            <v>20mg</v>
          </cell>
          <cell r="J1029">
            <v>20</v>
          </cell>
          <cell r="K1029">
            <v>2.40571428571429</v>
          </cell>
          <cell r="L1029">
            <v>20</v>
          </cell>
        </row>
        <row r="1029">
          <cell r="V1029" t="str">
            <v>广东联盟最低价差比</v>
          </cell>
          <cell r="W1029">
            <v>0</v>
          </cell>
          <cell r="X1029">
            <v>0</v>
          </cell>
          <cell r="Y1029">
            <v>2.40571428571429</v>
          </cell>
          <cell r="Z1029">
            <v>2.40571428571429</v>
          </cell>
          <cell r="AA1029">
            <v>24.0571428571429</v>
          </cell>
          <cell r="AB1029">
            <v>24.0571428571429</v>
          </cell>
          <cell r="AC1029">
            <v>10</v>
          </cell>
          <cell r="AD1029">
            <v>10</v>
          </cell>
          <cell r="AE1029" t="str">
            <v>盒</v>
          </cell>
          <cell r="AF1029">
            <v>0</v>
          </cell>
          <cell r="AG1029" t="str">
            <v>万全万特制药（厦门）有限公司</v>
          </cell>
          <cell r="AH1029" t="str">
            <v>万全万特制药（厦门）有限公司</v>
          </cell>
          <cell r="AI1029" t="str">
            <v>国药准字H20050431</v>
          </cell>
          <cell r="AJ1029" t="str">
            <v>否</v>
          </cell>
          <cell r="AK1029" t="str">
            <v>备案采购</v>
          </cell>
          <cell r="AL1029" t="str">
            <v>集采目录</v>
          </cell>
          <cell r="AM1029" t="str">
            <v>国家集采第三批</v>
          </cell>
          <cell r="AN1029" t="str">
            <v>监测目录</v>
          </cell>
          <cell r="AO1029" t="str">
            <v>非基本药物</v>
          </cell>
        </row>
        <row r="1029">
          <cell r="AQ1029" t="str">
            <v>乙</v>
          </cell>
          <cell r="AR1029" t="str">
            <v>XN06ABX016A017010104864</v>
          </cell>
          <cell r="AS1029" t="str">
            <v>启用</v>
          </cell>
          <cell r="AT1029" t="str">
            <v>不联动</v>
          </cell>
          <cell r="AU1029" t="str">
            <v>无</v>
          </cell>
        </row>
        <row r="1029">
          <cell r="AX1029">
            <v>24.0571428571429</v>
          </cell>
        </row>
        <row r="1029">
          <cell r="AZ1029">
            <v>0</v>
          </cell>
          <cell r="BA1029">
            <v>2.40571428571429</v>
          </cell>
        </row>
        <row r="1030">
          <cell r="A1030">
            <v>15712</v>
          </cell>
          <cell r="B1030">
            <v>1029</v>
          </cell>
          <cell r="C1030" t="str">
            <v>15712X14</v>
          </cell>
          <cell r="D1030" t="str">
            <v>X</v>
          </cell>
          <cell r="E1030">
            <v>14</v>
          </cell>
          <cell r="F1030" t="str">
            <v>西酞普兰</v>
          </cell>
          <cell r="G1030" t="str">
            <v>普通片</v>
          </cell>
          <cell r="H1030" t="str">
            <v>口服常释剂型</v>
          </cell>
          <cell r="I1030" t="str">
            <v>20mg</v>
          </cell>
          <cell r="J1030">
            <v>20</v>
          </cell>
          <cell r="K1030">
            <v>2.40571428571429</v>
          </cell>
          <cell r="L1030">
            <v>20</v>
          </cell>
        </row>
        <row r="1030">
          <cell r="V1030" t="str">
            <v>广东联盟最低价差比</v>
          </cell>
          <cell r="W1030">
            <v>34.51</v>
          </cell>
          <cell r="X1030">
            <v>34.51</v>
          </cell>
          <cell r="Y1030">
            <v>2.40571428571429</v>
          </cell>
          <cell r="Z1030">
            <v>2.40571428571429</v>
          </cell>
          <cell r="AA1030">
            <v>33.6800000000001</v>
          </cell>
          <cell r="AB1030">
            <v>33.6800000000001</v>
          </cell>
          <cell r="AC1030">
            <v>14</v>
          </cell>
          <cell r="AD1030">
            <v>14</v>
          </cell>
          <cell r="AE1030" t="str">
            <v>盒</v>
          </cell>
          <cell r="AF1030">
            <v>0</v>
          </cell>
          <cell r="AG1030" t="str">
            <v>东北制药集团沈阳第一制药有限公司</v>
          </cell>
          <cell r="AH1030" t="str">
            <v>东北制药集团沈阳第一制药有限公司</v>
          </cell>
          <cell r="AI1030" t="str">
            <v>国药准字H20070142</v>
          </cell>
          <cell r="AJ1030" t="str">
            <v>是</v>
          </cell>
          <cell r="AK1030" t="str">
            <v>联动目录</v>
          </cell>
          <cell r="AL1030" t="str">
            <v>集采目录</v>
          </cell>
          <cell r="AM1030" t="str">
            <v>国家集采第三批</v>
          </cell>
          <cell r="AN1030" t="str">
            <v>监测目录</v>
          </cell>
          <cell r="AO1030" t="str">
            <v>非基本药物</v>
          </cell>
        </row>
        <row r="1030">
          <cell r="AQ1030" t="str">
            <v>乙</v>
          </cell>
          <cell r="AR1030" t="str">
            <v>XN06ABX016A001010101162</v>
          </cell>
          <cell r="AS1030" t="str">
            <v>启用</v>
          </cell>
          <cell r="AT1030" t="str">
            <v>不联动</v>
          </cell>
          <cell r="AU1030" t="str">
            <v>无</v>
          </cell>
        </row>
        <row r="1030">
          <cell r="AX1030">
            <v>33.6800000000001</v>
          </cell>
        </row>
        <row r="1030">
          <cell r="AZ1030">
            <v>0</v>
          </cell>
          <cell r="BA1030">
            <v>2.40571428571429</v>
          </cell>
        </row>
        <row r="1031">
          <cell r="A1031">
            <v>24402</v>
          </cell>
          <cell r="B1031">
            <v>1030</v>
          </cell>
          <cell r="C1031" t="str">
            <v>24402X12</v>
          </cell>
          <cell r="D1031" t="str">
            <v>X</v>
          </cell>
          <cell r="E1031">
            <v>12</v>
          </cell>
          <cell r="F1031" t="str">
            <v>西酞普兰</v>
          </cell>
          <cell r="G1031" t="str">
            <v>普通片</v>
          </cell>
          <cell r="H1031" t="str">
            <v>口服常释剂型</v>
          </cell>
          <cell r="I1031" t="str">
            <v>20mg</v>
          </cell>
          <cell r="J1031">
            <v>20</v>
          </cell>
          <cell r="K1031">
            <v>2.40571428571429</v>
          </cell>
          <cell r="L1031">
            <v>20</v>
          </cell>
        </row>
        <row r="1031">
          <cell r="V1031" t="str">
            <v>广东联盟最低价差比</v>
          </cell>
          <cell r="W1031">
            <v>0</v>
          </cell>
          <cell r="X1031">
            <v>0</v>
          </cell>
          <cell r="Y1031">
            <v>2.40571428571429</v>
          </cell>
          <cell r="Z1031">
            <v>2.40571428571429</v>
          </cell>
          <cell r="AA1031">
            <v>28.8685714285715</v>
          </cell>
          <cell r="AB1031">
            <v>28.8685714285715</v>
          </cell>
          <cell r="AC1031">
            <v>12</v>
          </cell>
          <cell r="AD1031">
            <v>12</v>
          </cell>
          <cell r="AE1031" t="str">
            <v>盒</v>
          </cell>
          <cell r="AF1031">
            <v>0</v>
          </cell>
          <cell r="AG1031" t="str">
            <v>昆明积大制药股份有限公司</v>
          </cell>
          <cell r="AH1031" t="str">
            <v>昆明积大制药股份有限公司</v>
          </cell>
          <cell r="AI1031" t="str">
            <v>国药准字H20080309</v>
          </cell>
          <cell r="AJ1031" t="str">
            <v>否</v>
          </cell>
          <cell r="AK1031" t="str">
            <v>备案采购</v>
          </cell>
          <cell r="AL1031" t="str">
            <v>集采目录</v>
          </cell>
          <cell r="AM1031" t="str">
            <v>国家集采第三批</v>
          </cell>
          <cell r="AN1031" t="str">
            <v>监测目录</v>
          </cell>
          <cell r="AO1031" t="str">
            <v>非基本药物</v>
          </cell>
        </row>
        <row r="1031">
          <cell r="AQ1031" t="str">
            <v>乙</v>
          </cell>
          <cell r="AR1031" t="str">
            <v>XN06ABX016A001010105589</v>
          </cell>
          <cell r="AS1031" t="str">
            <v>启用</v>
          </cell>
          <cell r="AT1031" t="str">
            <v>不联动</v>
          </cell>
          <cell r="AU1031" t="str">
            <v>无</v>
          </cell>
        </row>
        <row r="1031">
          <cell r="AX1031">
            <v>28.8685714285715</v>
          </cell>
        </row>
        <row r="1031">
          <cell r="AZ1031">
            <v>0</v>
          </cell>
          <cell r="BA1031">
            <v>2.40571428571429</v>
          </cell>
        </row>
        <row r="1032">
          <cell r="A1032">
            <v>34393</v>
          </cell>
          <cell r="B1032">
            <v>1031</v>
          </cell>
          <cell r="C1032" t="str">
            <v>34393X14</v>
          </cell>
          <cell r="D1032" t="str">
            <v>X</v>
          </cell>
          <cell r="E1032">
            <v>14</v>
          </cell>
          <cell r="F1032" t="str">
            <v>西酞普兰</v>
          </cell>
          <cell r="G1032" t="str">
            <v>普通片</v>
          </cell>
          <cell r="H1032" t="str">
            <v>口服常释剂型</v>
          </cell>
          <cell r="I1032" t="str">
            <v>20mg</v>
          </cell>
          <cell r="J1032">
            <v>20</v>
          </cell>
        </row>
        <row r="1032">
          <cell r="Q1032" t="str">
            <v>西酞普兰口服常释剂型20</v>
          </cell>
          <cell r="R1032">
            <v>109.54</v>
          </cell>
          <cell r="S1032">
            <v>20</v>
          </cell>
          <cell r="T1032">
            <v>14</v>
          </cell>
          <cell r="U1032">
            <v>109.54</v>
          </cell>
          <cell r="V1032" t="str">
            <v>过评药品-红线价</v>
          </cell>
          <cell r="W1032">
            <v>109.54</v>
          </cell>
          <cell r="X1032">
            <v>109.54</v>
          </cell>
          <cell r="Y1032">
            <v>2.40571428571429</v>
          </cell>
          <cell r="Z1032">
            <v>2.40571428571429</v>
          </cell>
          <cell r="AA1032">
            <v>109.54</v>
          </cell>
          <cell r="AB1032">
            <v>109.54</v>
          </cell>
          <cell r="AC1032">
            <v>14</v>
          </cell>
          <cell r="AD1032">
            <v>14</v>
          </cell>
          <cell r="AE1032" t="str">
            <v>盒</v>
          </cell>
          <cell r="AF1032">
            <v>0</v>
          </cell>
          <cell r="AG1032" t="str">
            <v>西安杨森制药有限公司</v>
          </cell>
          <cell r="AH1032" t="str">
            <v>西安杨森制药有限公司</v>
          </cell>
          <cell r="AI1032" t="str">
            <v>国药准字J20130028</v>
          </cell>
          <cell r="AJ1032" t="str">
            <v>否</v>
          </cell>
          <cell r="AK1032" t="str">
            <v>联动目录</v>
          </cell>
          <cell r="AL1032" t="str">
            <v>集采目录</v>
          </cell>
          <cell r="AM1032" t="str">
            <v>国家集采第三批</v>
          </cell>
          <cell r="AN1032" t="str">
            <v>监测目录</v>
          </cell>
          <cell r="AO1032" t="str">
            <v>非基本药物</v>
          </cell>
          <cell r="AP1032" t="str">
            <v>参比制剂</v>
          </cell>
          <cell r="AQ1032" t="str">
            <v>乙</v>
          </cell>
          <cell r="AR1032" t="str">
            <v>XN06ABX016A001010182110</v>
          </cell>
          <cell r="AS1032" t="str">
            <v>启用</v>
          </cell>
          <cell r="AT1032" t="str">
            <v>不联动</v>
          </cell>
          <cell r="AU1032" t="str">
            <v>无</v>
          </cell>
        </row>
        <row r="1032">
          <cell r="AX1032">
            <v>109.54</v>
          </cell>
        </row>
        <row r="1032">
          <cell r="AZ1032">
            <v>0</v>
          </cell>
          <cell r="BA1032">
            <v>7.82428571428571</v>
          </cell>
        </row>
        <row r="1033">
          <cell r="A1033">
            <v>37796</v>
          </cell>
          <cell r="B1033">
            <v>1032</v>
          </cell>
          <cell r="C1033" t="str">
            <v>37796X14</v>
          </cell>
          <cell r="D1033" t="str">
            <v>X</v>
          </cell>
          <cell r="E1033">
            <v>14</v>
          </cell>
          <cell r="F1033" t="str">
            <v>西酞普兰</v>
          </cell>
          <cell r="G1033" t="str">
            <v>普通片</v>
          </cell>
          <cell r="H1033" t="str">
            <v>口服常释剂型</v>
          </cell>
          <cell r="I1033" t="str">
            <v>20mg</v>
          </cell>
          <cell r="J1033">
            <v>20</v>
          </cell>
          <cell r="K1033">
            <v>2.40571428571429</v>
          </cell>
          <cell r="L1033">
            <v>20</v>
          </cell>
        </row>
        <row r="1033">
          <cell r="V1033" t="str">
            <v>广东联盟最低价差比</v>
          </cell>
          <cell r="W1033">
            <v>0</v>
          </cell>
          <cell r="X1033">
            <v>0</v>
          </cell>
          <cell r="Y1033">
            <v>2.40571428571429</v>
          </cell>
          <cell r="Z1033">
            <v>2.40571428571429</v>
          </cell>
          <cell r="AA1033">
            <v>33.6800000000001</v>
          </cell>
          <cell r="AB1033">
            <v>33.6800000000001</v>
          </cell>
          <cell r="AC1033">
            <v>14</v>
          </cell>
          <cell r="AD1033">
            <v>14</v>
          </cell>
          <cell r="AE1033" t="str">
            <v>盒</v>
          </cell>
          <cell r="AF1033">
            <v>0</v>
          </cell>
          <cell r="AG1033" t="str">
            <v>塞路他斯制药有限公司</v>
          </cell>
          <cell r="AH1033" t="str">
            <v>山德士(中国)制药有限公司</v>
          </cell>
          <cell r="AI1033" t="str">
            <v>进口药品注册证号H20091023</v>
          </cell>
          <cell r="AJ1033" t="str">
            <v>是</v>
          </cell>
          <cell r="AK1033" t="str">
            <v>备案采购</v>
          </cell>
          <cell r="AL1033" t="str">
            <v>集采目录</v>
          </cell>
          <cell r="AM1033" t="str">
            <v>国家集采第三批</v>
          </cell>
          <cell r="AN1033" t="str">
            <v>监测目录</v>
          </cell>
          <cell r="AO1033" t="str">
            <v>非基本药物</v>
          </cell>
        </row>
        <row r="1033">
          <cell r="AQ1033" t="str">
            <v>乙</v>
          </cell>
          <cell r="AR1033" t="str">
            <v>XN06ABX016A001010178495</v>
          </cell>
          <cell r="AS1033" t="str">
            <v>启用</v>
          </cell>
          <cell r="AT1033" t="str">
            <v>不联动</v>
          </cell>
          <cell r="AU1033" t="str">
            <v>无</v>
          </cell>
        </row>
        <row r="1033">
          <cell r="AX1033">
            <v>33.6800000000001</v>
          </cell>
        </row>
        <row r="1033">
          <cell r="AZ1033">
            <v>0</v>
          </cell>
          <cell r="BA1033">
            <v>2.40571428571429</v>
          </cell>
        </row>
        <row r="1034">
          <cell r="A1034">
            <v>47649</v>
          </cell>
          <cell r="B1034">
            <v>1033</v>
          </cell>
          <cell r="C1034" t="str">
            <v>47649X12</v>
          </cell>
          <cell r="D1034" t="str">
            <v>X</v>
          </cell>
          <cell r="E1034">
            <v>12</v>
          </cell>
          <cell r="F1034" t="str">
            <v>西酞普兰</v>
          </cell>
          <cell r="G1034" t="str">
            <v>普通片</v>
          </cell>
          <cell r="H1034" t="str">
            <v>口服常释剂型</v>
          </cell>
          <cell r="I1034" t="str">
            <v>20mg</v>
          </cell>
          <cell r="J1034">
            <v>20</v>
          </cell>
          <cell r="K1034">
            <v>2.40571428571429</v>
          </cell>
          <cell r="L1034">
            <v>20</v>
          </cell>
        </row>
        <row r="1034">
          <cell r="V1034" t="str">
            <v>广东联盟最低价差比</v>
          </cell>
          <cell r="W1034">
            <v>25.2</v>
          </cell>
          <cell r="X1034">
            <v>25.2</v>
          </cell>
          <cell r="Y1034">
            <v>2.40571428571429</v>
          </cell>
          <cell r="Z1034">
            <v>2.40571428571429</v>
          </cell>
          <cell r="AA1034">
            <v>28.8685714285715</v>
          </cell>
          <cell r="AB1034">
            <v>28.8685714285715</v>
          </cell>
          <cell r="AC1034">
            <v>12</v>
          </cell>
          <cell r="AD1034">
            <v>12</v>
          </cell>
          <cell r="AE1034" t="str">
            <v>盒</v>
          </cell>
          <cell r="AF1034">
            <v>0</v>
          </cell>
          <cell r="AG1034" t="str">
            <v>江苏恩华药业股份有限公司</v>
          </cell>
          <cell r="AH1034" t="str">
            <v>江苏恩华药业股份有限公司</v>
          </cell>
          <cell r="AI1034" t="str">
            <v>国药准字H20051923</v>
          </cell>
          <cell r="AJ1034" t="str">
            <v>是</v>
          </cell>
          <cell r="AK1034" t="str">
            <v>联动目录</v>
          </cell>
          <cell r="AL1034" t="str">
            <v>集采目录</v>
          </cell>
          <cell r="AM1034" t="str">
            <v>国家集采第三批</v>
          </cell>
          <cell r="AN1034" t="str">
            <v>监测目录</v>
          </cell>
          <cell r="AO1034" t="str">
            <v>非基本药物</v>
          </cell>
        </row>
        <row r="1034">
          <cell r="AQ1034" t="str">
            <v>乙</v>
          </cell>
          <cell r="AR1034" t="str">
            <v>XN06ABX016A001010101436</v>
          </cell>
          <cell r="AS1034" t="str">
            <v>启用</v>
          </cell>
          <cell r="AT1034" t="str">
            <v>不联动</v>
          </cell>
          <cell r="AU1034" t="str">
            <v>无</v>
          </cell>
        </row>
        <row r="1034">
          <cell r="AX1034">
            <v>28.8685714285715</v>
          </cell>
        </row>
        <row r="1034">
          <cell r="AZ1034">
            <v>0</v>
          </cell>
          <cell r="BA1034">
            <v>2.40571428571429</v>
          </cell>
        </row>
        <row r="1035">
          <cell r="A1035">
            <v>2651</v>
          </cell>
          <cell r="B1035">
            <v>1034</v>
          </cell>
          <cell r="C1035" t="str">
            <v>2651X24</v>
          </cell>
          <cell r="D1035" t="str">
            <v>X</v>
          </cell>
          <cell r="E1035">
            <v>24</v>
          </cell>
          <cell r="F1035" t="str">
            <v>西替利嗪</v>
          </cell>
          <cell r="G1035" t="str">
            <v>分散片</v>
          </cell>
          <cell r="H1035" t="str">
            <v>口服常释剂型</v>
          </cell>
          <cell r="I1035" t="str">
            <v>10mg</v>
          </cell>
          <cell r="J1035">
            <v>10</v>
          </cell>
        </row>
        <row r="1035">
          <cell r="M1035">
            <v>10</v>
          </cell>
          <cell r="N1035">
            <v>0.176666666666667</v>
          </cell>
        </row>
        <row r="1035">
          <cell r="V1035" t="str">
            <v>未到期中选价格（通用名剂型规格一致）</v>
          </cell>
          <cell r="W1035">
            <v>18.14</v>
          </cell>
          <cell r="X1035">
            <v>18.14</v>
          </cell>
          <cell r="Y1035">
            <v>0.176666666666667</v>
          </cell>
          <cell r="Z1035">
            <v>0.176666666666667</v>
          </cell>
          <cell r="AA1035">
            <v>4.24000000000001</v>
          </cell>
          <cell r="AB1035">
            <v>4.24000000000001</v>
          </cell>
          <cell r="AC1035">
            <v>24</v>
          </cell>
          <cell r="AD1035">
            <v>24</v>
          </cell>
          <cell r="AE1035" t="str">
            <v>盒</v>
          </cell>
          <cell r="AF1035">
            <v>0</v>
          </cell>
          <cell r="AG1035" t="str">
            <v>宜昌东阳光长江药业股份有限公司</v>
          </cell>
          <cell r="AH1035" t="str">
            <v>宜昌东阳光长江药业股份有限公司</v>
          </cell>
          <cell r="AI1035" t="str">
            <v>国药准字H20040308</v>
          </cell>
          <cell r="AJ1035" t="str">
            <v>是</v>
          </cell>
          <cell r="AK1035" t="str">
            <v>联动目录</v>
          </cell>
          <cell r="AL1035" t="str">
            <v>集采目录</v>
          </cell>
          <cell r="AM1035" t="str">
            <v>国家集采第三批</v>
          </cell>
          <cell r="AN1035" t="str">
            <v>监测目录</v>
          </cell>
          <cell r="AO1035" t="str">
            <v>非基本药物</v>
          </cell>
        </row>
        <row r="1035">
          <cell r="AQ1035" t="str">
            <v>乙</v>
          </cell>
          <cell r="AR1035" t="str">
            <v>XR06AEX017A006010301997</v>
          </cell>
          <cell r="AS1035" t="str">
            <v>启用</v>
          </cell>
          <cell r="AT1035" t="str">
            <v>不联动</v>
          </cell>
          <cell r="AU1035" t="str">
            <v>无</v>
          </cell>
        </row>
        <row r="1035">
          <cell r="AX1035">
            <v>4.24000000000001</v>
          </cell>
        </row>
        <row r="1035">
          <cell r="AZ1035">
            <v>0</v>
          </cell>
          <cell r="BA1035">
            <v>0.176666666666667</v>
          </cell>
        </row>
        <row r="1036">
          <cell r="A1036">
            <v>30794</v>
          </cell>
          <cell r="B1036">
            <v>1035</v>
          </cell>
          <cell r="C1036" t="str">
            <v>30794X6</v>
          </cell>
          <cell r="D1036" t="str">
            <v>X</v>
          </cell>
          <cell r="E1036">
            <v>6</v>
          </cell>
          <cell r="F1036" t="str">
            <v>西替利嗪</v>
          </cell>
          <cell r="G1036" t="str">
            <v>硬胶囊</v>
          </cell>
          <cell r="H1036" t="str">
            <v>口服常释剂型</v>
          </cell>
          <cell r="I1036" t="str">
            <v>10mg</v>
          </cell>
          <cell r="J1036">
            <v>10</v>
          </cell>
        </row>
        <row r="1036">
          <cell r="M1036">
            <v>10</v>
          </cell>
          <cell r="N1036">
            <v>0.176666666666667</v>
          </cell>
        </row>
        <row r="1036">
          <cell r="V1036" t="str">
            <v>未到期中选价格（通用名剂型规格一致）</v>
          </cell>
          <cell r="W1036">
            <v>6.9</v>
          </cell>
          <cell r="X1036">
            <v>6.9</v>
          </cell>
          <cell r="Y1036">
            <v>0.176666666666667</v>
          </cell>
          <cell r="Z1036">
            <v>0.176666666666667</v>
          </cell>
          <cell r="AA1036">
            <v>1.06</v>
          </cell>
          <cell r="AB1036">
            <v>1.06</v>
          </cell>
          <cell r="AC1036">
            <v>6</v>
          </cell>
          <cell r="AD1036">
            <v>6</v>
          </cell>
          <cell r="AE1036" t="str">
            <v>盒</v>
          </cell>
          <cell r="AF1036">
            <v>0</v>
          </cell>
          <cell r="AG1036" t="str">
            <v>广东隆信制药有限公司</v>
          </cell>
          <cell r="AH1036" t="str">
            <v>广东隆信制药有限公司</v>
          </cell>
          <cell r="AI1036" t="str">
            <v>国药准字H19990207</v>
          </cell>
          <cell r="AJ1036" t="str">
            <v>是</v>
          </cell>
          <cell r="AK1036" t="str">
            <v>联动目录</v>
          </cell>
          <cell r="AL1036" t="str">
            <v>集采目录</v>
          </cell>
          <cell r="AM1036" t="str">
            <v>国家集采第三批</v>
          </cell>
          <cell r="AN1036" t="str">
            <v>监测目录</v>
          </cell>
          <cell r="AO1036" t="str">
            <v>非基本药物</v>
          </cell>
        </row>
        <row r="1036">
          <cell r="AQ1036" t="str">
            <v>乙</v>
          </cell>
          <cell r="AR1036" t="str">
            <v>XR06AEX017E001010200296</v>
          </cell>
          <cell r="AS1036" t="str">
            <v>启用</v>
          </cell>
          <cell r="AT1036" t="str">
            <v>不联动</v>
          </cell>
          <cell r="AU1036" t="str">
            <v>无</v>
          </cell>
        </row>
        <row r="1036">
          <cell r="AX1036">
            <v>1.06</v>
          </cell>
        </row>
        <row r="1036">
          <cell r="AZ1036">
            <v>0</v>
          </cell>
          <cell r="BA1036">
            <v>0.176666666666667</v>
          </cell>
        </row>
        <row r="1037">
          <cell r="A1037">
            <v>39461</v>
          </cell>
          <cell r="B1037">
            <v>1036</v>
          </cell>
          <cell r="C1037" t="str">
            <v>39461X18</v>
          </cell>
          <cell r="D1037" t="str">
            <v>X</v>
          </cell>
          <cell r="E1037">
            <v>18</v>
          </cell>
          <cell r="F1037" t="str">
            <v>西替利嗪</v>
          </cell>
          <cell r="G1037" t="str">
            <v>硬胶囊</v>
          </cell>
          <cell r="H1037" t="str">
            <v>口服常释剂型</v>
          </cell>
          <cell r="I1037" t="str">
            <v>10mg</v>
          </cell>
          <cell r="J1037">
            <v>10</v>
          </cell>
        </row>
        <row r="1037">
          <cell r="M1037">
            <v>10</v>
          </cell>
          <cell r="N1037">
            <v>0.176666666666667</v>
          </cell>
        </row>
        <row r="1037">
          <cell r="V1037" t="str">
            <v>未到期中选价格（通用名剂型规格一致）</v>
          </cell>
          <cell r="W1037">
            <v>0</v>
          </cell>
          <cell r="X1037">
            <v>0</v>
          </cell>
          <cell r="Y1037">
            <v>0.176666666666667</v>
          </cell>
          <cell r="Z1037">
            <v>0.176666666666667</v>
          </cell>
          <cell r="AA1037">
            <v>3.18000000000001</v>
          </cell>
          <cell r="AB1037">
            <v>3.18000000000001</v>
          </cell>
          <cell r="AC1037">
            <v>18</v>
          </cell>
          <cell r="AD1037">
            <v>18</v>
          </cell>
          <cell r="AE1037" t="str">
            <v>盒</v>
          </cell>
          <cell r="AF1037">
            <v>0</v>
          </cell>
          <cell r="AG1037" t="str">
            <v>北京康蒂尼药业股份有限公司</v>
          </cell>
          <cell r="AH1037" t="str">
            <v>北京康蒂尼药业股份有限公司</v>
          </cell>
          <cell r="AI1037" t="str">
            <v>国药准字H20010331</v>
          </cell>
          <cell r="AJ1037" t="str">
            <v>是</v>
          </cell>
          <cell r="AK1037" t="str">
            <v>备案采购</v>
          </cell>
          <cell r="AL1037" t="str">
            <v>集采目录</v>
          </cell>
          <cell r="AM1037" t="str">
            <v>国家集采第三批</v>
          </cell>
          <cell r="AN1037" t="str">
            <v>监测目录</v>
          </cell>
          <cell r="AO1037" t="str">
            <v>非基本药物</v>
          </cell>
        </row>
        <row r="1037">
          <cell r="AQ1037" t="str">
            <v>乙</v>
          </cell>
          <cell r="AR1037" t="str">
            <v>XR06AEX017E001010200073</v>
          </cell>
          <cell r="AS1037" t="str">
            <v>启用</v>
          </cell>
          <cell r="AT1037" t="str">
            <v>不联动</v>
          </cell>
          <cell r="AU1037" t="str">
            <v>无</v>
          </cell>
        </row>
        <row r="1037">
          <cell r="AX1037">
            <v>3.18000000000001</v>
          </cell>
        </row>
        <row r="1037">
          <cell r="AZ1037">
            <v>0</v>
          </cell>
          <cell r="BA1037">
            <v>0.176666666666667</v>
          </cell>
        </row>
        <row r="1038">
          <cell r="A1038">
            <v>48207</v>
          </cell>
          <cell r="B1038">
            <v>1037</v>
          </cell>
          <cell r="C1038" t="str">
            <v>48207X12</v>
          </cell>
          <cell r="D1038" t="str">
            <v>X</v>
          </cell>
          <cell r="E1038">
            <v>12</v>
          </cell>
          <cell r="F1038" t="str">
            <v>西替利嗪</v>
          </cell>
          <cell r="G1038" t="str">
            <v>硬胶囊</v>
          </cell>
          <cell r="H1038" t="str">
            <v>口服常释剂型</v>
          </cell>
          <cell r="I1038" t="str">
            <v>10mg</v>
          </cell>
          <cell r="J1038">
            <v>10</v>
          </cell>
        </row>
        <row r="1038">
          <cell r="M1038">
            <v>10</v>
          </cell>
          <cell r="N1038">
            <v>0.176666666666667</v>
          </cell>
        </row>
        <row r="1038">
          <cell r="V1038" t="str">
            <v>未到期中选价格（通用名剂型规格一致）</v>
          </cell>
          <cell r="W1038">
            <v>0</v>
          </cell>
          <cell r="X1038">
            <v>0</v>
          </cell>
          <cell r="Y1038">
            <v>0.176666666666667</v>
          </cell>
          <cell r="Z1038">
            <v>0.176666666666667</v>
          </cell>
          <cell r="AA1038">
            <v>2.12</v>
          </cell>
          <cell r="AB1038">
            <v>2.12</v>
          </cell>
          <cell r="AC1038">
            <v>12</v>
          </cell>
          <cell r="AD1038">
            <v>12</v>
          </cell>
          <cell r="AE1038" t="str">
            <v>盒</v>
          </cell>
          <cell r="AF1038">
            <v>0</v>
          </cell>
          <cell r="AG1038" t="str">
            <v>珠海安生凤凰制药有限公司</v>
          </cell>
          <cell r="AH1038" t="str">
            <v>珠海安生凤凰制药有限公司</v>
          </cell>
          <cell r="AI1038" t="str">
            <v>国药准字H20041914</v>
          </cell>
          <cell r="AJ1038" t="str">
            <v>是</v>
          </cell>
          <cell r="AK1038" t="str">
            <v>备案采购</v>
          </cell>
          <cell r="AL1038" t="str">
            <v>集采目录</v>
          </cell>
          <cell r="AM1038" t="str">
            <v>国家集采第三批</v>
          </cell>
          <cell r="AN1038" t="str">
            <v>监测目录</v>
          </cell>
          <cell r="AO1038" t="str">
            <v>非基本药物</v>
          </cell>
        </row>
        <row r="1038">
          <cell r="AQ1038" t="str">
            <v>乙</v>
          </cell>
          <cell r="AR1038" t="str">
            <v>XR06AEX017E001010200586</v>
          </cell>
          <cell r="AS1038" t="str">
            <v>启用</v>
          </cell>
          <cell r="AT1038" t="str">
            <v>不联动</v>
          </cell>
          <cell r="AU1038" t="str">
            <v>无</v>
          </cell>
        </row>
        <row r="1038">
          <cell r="AX1038">
            <v>2.12</v>
          </cell>
        </row>
        <row r="1038">
          <cell r="AZ1038">
            <v>0</v>
          </cell>
          <cell r="BA1038">
            <v>0.176666666666667</v>
          </cell>
        </row>
        <row r="1039">
          <cell r="A1039">
            <v>107961</v>
          </cell>
          <cell r="B1039">
            <v>1038</v>
          </cell>
          <cell r="C1039" t="str">
            <v>107961X10</v>
          </cell>
          <cell r="D1039" t="str">
            <v>X</v>
          </cell>
          <cell r="E1039">
            <v>10</v>
          </cell>
          <cell r="F1039" t="str">
            <v>西替利嗪</v>
          </cell>
          <cell r="G1039" t="str">
            <v>硬胶囊</v>
          </cell>
          <cell r="H1039" t="str">
            <v>口服常释剂型</v>
          </cell>
          <cell r="I1039" t="str">
            <v>5mg</v>
          </cell>
          <cell r="J1039">
            <v>5</v>
          </cell>
        </row>
        <row r="1039">
          <cell r="M1039" t="e">
            <v>#N/A</v>
          </cell>
          <cell r="N1039" t="e">
            <v>#N/A</v>
          </cell>
          <cell r="O1039">
            <v>10</v>
          </cell>
          <cell r="P1039">
            <v>0.176666666666667</v>
          </cell>
        </row>
        <row r="1039">
          <cell r="V1039" t="str">
            <v>未到期中选价格差比（规格不一致）</v>
          </cell>
          <cell r="W1039">
            <v>0</v>
          </cell>
          <cell r="X1039">
            <v>0</v>
          </cell>
          <cell r="Y1039">
            <v>0.103921568627451</v>
          </cell>
          <cell r="Z1039">
            <v>0.103921568627451</v>
          </cell>
          <cell r="AA1039">
            <v>1.03921568627451</v>
          </cell>
          <cell r="AB1039">
            <v>1.03921568627451</v>
          </cell>
          <cell r="AC1039">
            <v>10</v>
          </cell>
          <cell r="AD1039">
            <v>10</v>
          </cell>
          <cell r="AE1039" t="str">
            <v>盒</v>
          </cell>
          <cell r="AF1039">
            <v>0</v>
          </cell>
          <cell r="AG1039" t="str">
            <v>灵宝市豫西药业有限责任公司</v>
          </cell>
          <cell r="AH1039" t="str">
            <v>灵宝市豫西药业有限责任公司</v>
          </cell>
          <cell r="AI1039" t="str">
            <v>国药准字H20000528</v>
          </cell>
          <cell r="AJ1039" t="str">
            <v>否</v>
          </cell>
          <cell r="AK1039" t="str">
            <v>备案采购</v>
          </cell>
          <cell r="AL1039" t="str">
            <v>集采目录</v>
          </cell>
          <cell r="AM1039" t="str">
            <v>国家集采第三批</v>
          </cell>
          <cell r="AN1039" t="str">
            <v>监测目录</v>
          </cell>
          <cell r="AO1039" t="str">
            <v>非基本药物</v>
          </cell>
        </row>
        <row r="1039">
          <cell r="AQ1039" t="str">
            <v>乙</v>
          </cell>
          <cell r="AR1039" t="str">
            <v>XR06AEX017E001010103145</v>
          </cell>
          <cell r="AS1039" t="str">
            <v>启用</v>
          </cell>
          <cell r="AT1039" t="str">
            <v>不联动</v>
          </cell>
          <cell r="AU1039" t="str">
            <v>无</v>
          </cell>
        </row>
        <row r="1039">
          <cell r="AX1039">
            <v>1.03921568627451</v>
          </cell>
        </row>
        <row r="1039">
          <cell r="AZ1039">
            <v>0</v>
          </cell>
          <cell r="BA1039">
            <v>0.103921568627451</v>
          </cell>
        </row>
        <row r="1040">
          <cell r="A1040">
            <v>48192</v>
          </cell>
          <cell r="B1040">
            <v>1039</v>
          </cell>
          <cell r="C1040" t="str">
            <v>48192X36</v>
          </cell>
          <cell r="D1040" t="str">
            <v>X</v>
          </cell>
          <cell r="E1040">
            <v>36</v>
          </cell>
          <cell r="F1040" t="str">
            <v>西替利嗪</v>
          </cell>
          <cell r="G1040" t="str">
            <v>硬胶囊</v>
          </cell>
          <cell r="H1040" t="str">
            <v>口服常释剂型</v>
          </cell>
          <cell r="I1040" t="str">
            <v>5mg</v>
          </cell>
          <cell r="J1040">
            <v>5</v>
          </cell>
        </row>
        <row r="1040">
          <cell r="M1040" t="e">
            <v>#N/A</v>
          </cell>
          <cell r="N1040" t="e">
            <v>#N/A</v>
          </cell>
          <cell r="O1040">
            <v>10</v>
          </cell>
          <cell r="P1040">
            <v>0.176666666666667</v>
          </cell>
        </row>
        <row r="1040">
          <cell r="V1040" t="str">
            <v>未到期中选价格差比（规格不一致）</v>
          </cell>
          <cell r="W1040">
            <v>0</v>
          </cell>
          <cell r="X1040">
            <v>0</v>
          </cell>
          <cell r="Y1040">
            <v>0.103921568627451</v>
          </cell>
          <cell r="Z1040">
            <v>0.103921568627451</v>
          </cell>
          <cell r="AA1040">
            <v>3.74117647058824</v>
          </cell>
          <cell r="AB1040">
            <v>3.74117647058824</v>
          </cell>
          <cell r="AC1040">
            <v>36</v>
          </cell>
          <cell r="AD1040">
            <v>36</v>
          </cell>
          <cell r="AE1040" t="str">
            <v>盒</v>
          </cell>
          <cell r="AF1040">
            <v>0</v>
          </cell>
          <cell r="AG1040" t="str">
            <v>珠海安生凤凰制药有限公司</v>
          </cell>
          <cell r="AH1040" t="str">
            <v>珠海安生凤凰制药有限公司</v>
          </cell>
          <cell r="AI1040" t="str">
            <v>国药准字H20000213</v>
          </cell>
          <cell r="AJ1040" t="str">
            <v>是</v>
          </cell>
          <cell r="AK1040" t="str">
            <v>备案采购</v>
          </cell>
          <cell r="AL1040" t="str">
            <v>集采目录</v>
          </cell>
          <cell r="AM1040" t="str">
            <v>国家集采第三批</v>
          </cell>
          <cell r="AN1040" t="str">
            <v>监测目录</v>
          </cell>
          <cell r="AO1040" t="str">
            <v>非基本药物</v>
          </cell>
        </row>
        <row r="1040">
          <cell r="AQ1040" t="str">
            <v>乙</v>
          </cell>
          <cell r="AR1040" t="str">
            <v>XR06AEX017E001020200586</v>
          </cell>
          <cell r="AS1040" t="str">
            <v>启用</v>
          </cell>
          <cell r="AT1040" t="str">
            <v>不联动</v>
          </cell>
          <cell r="AU1040" t="str">
            <v>无</v>
          </cell>
        </row>
        <row r="1040">
          <cell r="AX1040">
            <v>3.74117647058824</v>
          </cell>
        </row>
        <row r="1040">
          <cell r="AZ1040">
            <v>0</v>
          </cell>
          <cell r="BA1040">
            <v>0.103921568627451</v>
          </cell>
        </row>
        <row r="1041">
          <cell r="A1041">
            <v>103905</v>
          </cell>
          <cell r="B1041">
            <v>1040</v>
          </cell>
          <cell r="C1041" t="str">
            <v>103905X12</v>
          </cell>
          <cell r="D1041" t="str">
            <v>X</v>
          </cell>
          <cell r="E1041">
            <v>12</v>
          </cell>
          <cell r="F1041" t="str">
            <v>西替利嗪</v>
          </cell>
          <cell r="G1041" t="str">
            <v>普通片</v>
          </cell>
          <cell r="H1041" t="str">
            <v>口服常释剂型</v>
          </cell>
          <cell r="I1041" t="str">
            <v>10mg</v>
          </cell>
          <cell r="J1041">
            <v>10</v>
          </cell>
        </row>
        <row r="1041">
          <cell r="M1041">
            <v>10</v>
          </cell>
          <cell r="N1041">
            <v>0.176666666666667</v>
          </cell>
        </row>
        <row r="1041">
          <cell r="V1041" t="str">
            <v>未到期中选价格（通用名剂型规格一致）</v>
          </cell>
          <cell r="W1041">
            <v>0</v>
          </cell>
          <cell r="X1041">
            <v>0</v>
          </cell>
          <cell r="Y1041">
            <v>0.176666666666667</v>
          </cell>
          <cell r="Z1041">
            <v>0.176666666666667</v>
          </cell>
          <cell r="AA1041">
            <v>2.12</v>
          </cell>
          <cell r="AB1041">
            <v>2.12</v>
          </cell>
          <cell r="AC1041">
            <v>12</v>
          </cell>
          <cell r="AD1041">
            <v>12</v>
          </cell>
          <cell r="AE1041" t="str">
            <v>盒</v>
          </cell>
          <cell r="AF1041">
            <v>0</v>
          </cell>
          <cell r="AG1041" t="str">
            <v>成都恒瑞制药有限公司</v>
          </cell>
          <cell r="AH1041" t="str">
            <v>成都恒瑞制药有限公司</v>
          </cell>
          <cell r="AI1041" t="str">
            <v>国药准字H20030191</v>
          </cell>
          <cell r="AJ1041" t="str">
            <v>否</v>
          </cell>
          <cell r="AK1041" t="str">
            <v>备案采购</v>
          </cell>
          <cell r="AL1041" t="str">
            <v>集采目录</v>
          </cell>
          <cell r="AM1041" t="str">
            <v>国家集采第三批</v>
          </cell>
          <cell r="AN1041" t="str">
            <v>监测目录</v>
          </cell>
          <cell r="AO1041" t="str">
            <v>非基本药物</v>
          </cell>
        </row>
        <row r="1041">
          <cell r="AQ1041" t="str">
            <v>乙</v>
          </cell>
          <cell r="AR1041" t="str">
            <v>XR06AEX017A001010302031</v>
          </cell>
          <cell r="AS1041" t="str">
            <v>启用</v>
          </cell>
          <cell r="AT1041" t="str">
            <v>不联动</v>
          </cell>
          <cell r="AU1041" t="str">
            <v>无</v>
          </cell>
        </row>
        <row r="1041">
          <cell r="AX1041">
            <v>2.12</v>
          </cell>
        </row>
        <row r="1041">
          <cell r="AZ1041">
            <v>0</v>
          </cell>
          <cell r="BA1041">
            <v>0.176666666666667</v>
          </cell>
        </row>
        <row r="1042">
          <cell r="A1042">
            <v>103905</v>
          </cell>
          <cell r="B1042">
            <v>1041</v>
          </cell>
          <cell r="C1042" t="str">
            <v>103905X16</v>
          </cell>
          <cell r="D1042" t="str">
            <v>X</v>
          </cell>
          <cell r="E1042">
            <v>16</v>
          </cell>
          <cell r="F1042" t="str">
            <v>西替利嗪</v>
          </cell>
          <cell r="G1042" t="str">
            <v>普通片</v>
          </cell>
          <cell r="H1042" t="str">
            <v>口服常释剂型</v>
          </cell>
          <cell r="I1042" t="str">
            <v>10mg</v>
          </cell>
          <cell r="J1042">
            <v>10</v>
          </cell>
        </row>
        <row r="1042">
          <cell r="M1042">
            <v>10</v>
          </cell>
          <cell r="N1042">
            <v>0.176666666666667</v>
          </cell>
        </row>
        <row r="1042">
          <cell r="V1042" t="str">
            <v>未到期中选价格（通用名剂型规格一致）</v>
          </cell>
          <cell r="W1042">
            <v>0</v>
          </cell>
          <cell r="X1042">
            <v>0</v>
          </cell>
          <cell r="Y1042">
            <v>0.176666666666667</v>
          </cell>
          <cell r="Z1042">
            <v>0.176666666666667</v>
          </cell>
          <cell r="AA1042">
            <v>2.82666666666667</v>
          </cell>
          <cell r="AB1042">
            <v>2.82666666666667</v>
          </cell>
          <cell r="AC1042">
            <v>16</v>
          </cell>
          <cell r="AD1042">
            <v>16</v>
          </cell>
          <cell r="AE1042" t="str">
            <v>盒</v>
          </cell>
          <cell r="AF1042">
            <v>0</v>
          </cell>
          <cell r="AG1042" t="str">
            <v>成都恒瑞制药有限公司</v>
          </cell>
          <cell r="AH1042" t="str">
            <v>成都恒瑞制药有限公司</v>
          </cell>
          <cell r="AI1042" t="str">
            <v>国药准字H20030191</v>
          </cell>
          <cell r="AJ1042" t="str">
            <v>否</v>
          </cell>
          <cell r="AK1042" t="str">
            <v>备案采购</v>
          </cell>
          <cell r="AL1042" t="str">
            <v>集采目录</v>
          </cell>
          <cell r="AM1042" t="str">
            <v>国家集采第三批</v>
          </cell>
          <cell r="AN1042" t="str">
            <v>监测目录</v>
          </cell>
          <cell r="AO1042" t="str">
            <v>非基本药物</v>
          </cell>
        </row>
        <row r="1042">
          <cell r="AQ1042" t="str">
            <v>乙</v>
          </cell>
          <cell r="AR1042" t="str">
            <v>XR06AEX017A001010402031</v>
          </cell>
          <cell r="AS1042" t="str">
            <v>启用</v>
          </cell>
          <cell r="AT1042" t="str">
            <v>不联动</v>
          </cell>
          <cell r="AU1042" t="str">
            <v>无</v>
          </cell>
        </row>
        <row r="1042">
          <cell r="AX1042">
            <v>2.82666666666667</v>
          </cell>
        </row>
        <row r="1042">
          <cell r="AZ1042">
            <v>0</v>
          </cell>
          <cell r="BA1042">
            <v>0.176666666666667</v>
          </cell>
        </row>
        <row r="1043">
          <cell r="A1043">
            <v>103905</v>
          </cell>
          <cell r="B1043">
            <v>1042</v>
          </cell>
          <cell r="C1043" t="str">
            <v>103905X6</v>
          </cell>
          <cell r="D1043" t="str">
            <v>X</v>
          </cell>
          <cell r="E1043">
            <v>6</v>
          </cell>
          <cell r="F1043" t="str">
            <v>西替利嗪</v>
          </cell>
          <cell r="G1043" t="str">
            <v>普通片</v>
          </cell>
          <cell r="H1043" t="str">
            <v>口服常释剂型</v>
          </cell>
          <cell r="I1043" t="str">
            <v>10mg</v>
          </cell>
          <cell r="J1043">
            <v>10</v>
          </cell>
        </row>
        <row r="1043">
          <cell r="M1043">
            <v>10</v>
          </cell>
          <cell r="N1043">
            <v>0.176666666666667</v>
          </cell>
        </row>
        <row r="1043">
          <cell r="V1043" t="str">
            <v>未到期中选价格（通用名剂型规格一致）</v>
          </cell>
          <cell r="W1043">
            <v>0</v>
          </cell>
          <cell r="X1043">
            <v>0</v>
          </cell>
          <cell r="Y1043">
            <v>0.176666666666667</v>
          </cell>
          <cell r="Z1043">
            <v>0.176666666666667</v>
          </cell>
          <cell r="AA1043">
            <v>1.06</v>
          </cell>
          <cell r="AB1043">
            <v>1.06</v>
          </cell>
          <cell r="AC1043">
            <v>6</v>
          </cell>
          <cell r="AD1043">
            <v>6</v>
          </cell>
          <cell r="AE1043" t="str">
            <v>盒</v>
          </cell>
          <cell r="AF1043">
            <v>0</v>
          </cell>
          <cell r="AG1043" t="str">
            <v>成都恒瑞制药有限公司</v>
          </cell>
          <cell r="AH1043" t="str">
            <v>成都恒瑞制药有限公司</v>
          </cell>
          <cell r="AI1043" t="str">
            <v>国药准字H20030191</v>
          </cell>
          <cell r="AJ1043" t="str">
            <v>否</v>
          </cell>
          <cell r="AK1043" t="str">
            <v>备案采购</v>
          </cell>
          <cell r="AL1043" t="str">
            <v>集采目录</v>
          </cell>
          <cell r="AM1043" t="str">
            <v>国家集采第三批</v>
          </cell>
          <cell r="AN1043" t="str">
            <v>监测目录</v>
          </cell>
          <cell r="AO1043" t="str">
            <v>非基本药物</v>
          </cell>
        </row>
        <row r="1043">
          <cell r="AQ1043" t="str">
            <v>乙</v>
          </cell>
          <cell r="AR1043" t="str">
            <v>XR06AEX017A001010102031</v>
          </cell>
          <cell r="AS1043" t="str">
            <v>启用</v>
          </cell>
          <cell r="AT1043" t="str">
            <v>不联动</v>
          </cell>
          <cell r="AU1043" t="str">
            <v>无</v>
          </cell>
        </row>
        <row r="1043">
          <cell r="AX1043">
            <v>1.06</v>
          </cell>
        </row>
        <row r="1043">
          <cell r="AZ1043">
            <v>0</v>
          </cell>
          <cell r="BA1043">
            <v>0.176666666666667</v>
          </cell>
        </row>
        <row r="1044">
          <cell r="A1044">
            <v>103905</v>
          </cell>
          <cell r="B1044">
            <v>1043</v>
          </cell>
          <cell r="C1044" t="str">
            <v>103905X8</v>
          </cell>
          <cell r="D1044" t="str">
            <v>X</v>
          </cell>
          <cell r="E1044">
            <v>8</v>
          </cell>
          <cell r="F1044" t="str">
            <v>西替利嗪</v>
          </cell>
          <cell r="G1044" t="str">
            <v>普通片</v>
          </cell>
          <cell r="H1044" t="str">
            <v>口服常释剂型</v>
          </cell>
          <cell r="I1044" t="str">
            <v>10mg</v>
          </cell>
          <cell r="J1044">
            <v>10</v>
          </cell>
        </row>
        <row r="1044">
          <cell r="M1044">
            <v>10</v>
          </cell>
          <cell r="N1044">
            <v>0.176666666666667</v>
          </cell>
        </row>
        <row r="1044">
          <cell r="V1044" t="str">
            <v>未到期中选价格（通用名剂型规格一致）</v>
          </cell>
          <cell r="W1044">
            <v>0</v>
          </cell>
          <cell r="X1044">
            <v>0</v>
          </cell>
          <cell r="Y1044">
            <v>0.176666666666667</v>
          </cell>
          <cell r="Z1044">
            <v>0.176666666666667</v>
          </cell>
          <cell r="AA1044">
            <v>1.41333333333334</v>
          </cell>
          <cell r="AB1044">
            <v>1.41333333333334</v>
          </cell>
          <cell r="AC1044">
            <v>8</v>
          </cell>
          <cell r="AD1044">
            <v>8</v>
          </cell>
          <cell r="AE1044" t="str">
            <v>盒</v>
          </cell>
          <cell r="AF1044">
            <v>0</v>
          </cell>
          <cell r="AG1044" t="str">
            <v>成都恒瑞制药有限公司</v>
          </cell>
          <cell r="AH1044" t="str">
            <v>成都恒瑞制药有限公司</v>
          </cell>
          <cell r="AI1044" t="str">
            <v>国药准字H20030191</v>
          </cell>
          <cell r="AJ1044" t="str">
            <v>否</v>
          </cell>
          <cell r="AK1044" t="str">
            <v>备案采购</v>
          </cell>
          <cell r="AL1044" t="str">
            <v>集采目录</v>
          </cell>
          <cell r="AM1044" t="str">
            <v>国家集采第三批</v>
          </cell>
          <cell r="AN1044" t="str">
            <v>监测目录</v>
          </cell>
          <cell r="AO1044" t="str">
            <v>非基本药物</v>
          </cell>
        </row>
        <row r="1044">
          <cell r="AQ1044" t="str">
            <v>乙</v>
          </cell>
          <cell r="AR1044" t="str">
            <v>XR06AEX017A001010202031</v>
          </cell>
          <cell r="AS1044" t="str">
            <v>启用</v>
          </cell>
          <cell r="AT1044" t="str">
            <v>不联动</v>
          </cell>
          <cell r="AU1044" t="str">
            <v>无</v>
          </cell>
        </row>
        <row r="1044">
          <cell r="AX1044">
            <v>1.41333333333334</v>
          </cell>
        </row>
        <row r="1044">
          <cell r="AZ1044">
            <v>0</v>
          </cell>
          <cell r="BA1044">
            <v>0.176666666666667</v>
          </cell>
        </row>
        <row r="1045">
          <cell r="A1045">
            <v>103979</v>
          </cell>
          <cell r="B1045">
            <v>1044</v>
          </cell>
          <cell r="C1045" t="str">
            <v>103979X10</v>
          </cell>
          <cell r="D1045" t="str">
            <v>X</v>
          </cell>
          <cell r="E1045">
            <v>10</v>
          </cell>
          <cell r="F1045" t="str">
            <v>西替利嗪</v>
          </cell>
          <cell r="G1045" t="str">
            <v>普通片</v>
          </cell>
          <cell r="H1045" t="str">
            <v>口服常释剂型</v>
          </cell>
          <cell r="I1045" t="str">
            <v>10mg</v>
          </cell>
          <cell r="J1045">
            <v>10</v>
          </cell>
        </row>
        <row r="1045">
          <cell r="Q1045" t="str">
            <v>西替利嗪口服常释剂型</v>
          </cell>
          <cell r="R1045" t="str">
            <v>无红线价</v>
          </cell>
        </row>
        <row r="1045">
          <cell r="V1045" t="str">
            <v>过评药品-维持现挂网价</v>
          </cell>
          <cell r="W1045">
            <v>30.45</v>
          </cell>
          <cell r="X1045">
            <v>30.45</v>
          </cell>
          <cell r="Y1045">
            <v>0.176666666666667</v>
          </cell>
          <cell r="Z1045">
            <v>0.176666666666667</v>
          </cell>
          <cell r="AA1045">
            <v>30.45</v>
          </cell>
          <cell r="AB1045">
            <v>30.45</v>
          </cell>
          <cell r="AC1045">
            <v>10</v>
          </cell>
          <cell r="AD1045">
            <v>10</v>
          </cell>
          <cell r="AE1045" t="str">
            <v>盒</v>
          </cell>
          <cell r="AF1045">
            <v>0</v>
          </cell>
          <cell r="AG1045" t="str">
            <v>瑞士UCB Farchim SA</v>
          </cell>
          <cell r="AH1045" t="str">
            <v>科园信海（北京）医疗用品贸易有限公司</v>
          </cell>
          <cell r="AI1045" t="str">
            <v>H20171304</v>
          </cell>
          <cell r="AJ1045" t="str">
            <v>否</v>
          </cell>
          <cell r="AK1045" t="str">
            <v>联动目录</v>
          </cell>
          <cell r="AL1045" t="str">
            <v>集采目录</v>
          </cell>
          <cell r="AM1045" t="str">
            <v>国家集采第三批</v>
          </cell>
          <cell r="AN1045" t="str">
            <v>监测目录</v>
          </cell>
          <cell r="AO1045" t="str">
            <v>非基本药物</v>
          </cell>
          <cell r="AP1045" t="str">
            <v>参比制剂</v>
          </cell>
          <cell r="AQ1045" t="str">
            <v>乙</v>
          </cell>
          <cell r="AR1045" t="str">
            <v>XR06AEX017A001010278928</v>
          </cell>
          <cell r="AS1045" t="str">
            <v>启用</v>
          </cell>
          <cell r="AT1045" t="str">
            <v>不联动</v>
          </cell>
          <cell r="AU1045" t="str">
            <v>无</v>
          </cell>
        </row>
        <row r="1045">
          <cell r="AX1045">
            <v>30.45</v>
          </cell>
        </row>
        <row r="1045">
          <cell r="AZ1045">
            <v>0</v>
          </cell>
          <cell r="BA1045">
            <v>3.045</v>
          </cell>
        </row>
        <row r="1046">
          <cell r="A1046">
            <v>104503</v>
          </cell>
          <cell r="B1046">
            <v>1045</v>
          </cell>
          <cell r="C1046" t="str">
            <v>104503X12</v>
          </cell>
          <cell r="D1046" t="str">
            <v>X</v>
          </cell>
          <cell r="E1046">
            <v>12</v>
          </cell>
          <cell r="F1046" t="str">
            <v>西替利嗪</v>
          </cell>
          <cell r="G1046" t="str">
            <v>普通片</v>
          </cell>
          <cell r="H1046" t="str">
            <v>口服常释剂型</v>
          </cell>
          <cell r="I1046" t="str">
            <v>10mg</v>
          </cell>
          <cell r="J1046">
            <v>10</v>
          </cell>
        </row>
        <row r="1046">
          <cell r="M1046">
            <v>10</v>
          </cell>
          <cell r="N1046">
            <v>0.176666666666667</v>
          </cell>
        </row>
        <row r="1046">
          <cell r="V1046" t="str">
            <v>未到期中选价格（通用名剂型规格一致）</v>
          </cell>
          <cell r="W1046">
            <v>0</v>
          </cell>
          <cell r="X1046">
            <v>0</v>
          </cell>
          <cell r="Y1046">
            <v>0.176666666666667</v>
          </cell>
          <cell r="Z1046">
            <v>0.176666666666667</v>
          </cell>
          <cell r="AA1046">
            <v>2.12</v>
          </cell>
          <cell r="AB1046">
            <v>2.12</v>
          </cell>
          <cell r="AC1046">
            <v>12</v>
          </cell>
          <cell r="AD1046">
            <v>12</v>
          </cell>
          <cell r="AE1046" t="str">
            <v>盒</v>
          </cell>
          <cell r="AF1046">
            <v>0</v>
          </cell>
          <cell r="AG1046" t="str">
            <v>海南三叶制药厂有限公司</v>
          </cell>
          <cell r="AH1046" t="str">
            <v>海南三叶制药厂有限公司</v>
          </cell>
          <cell r="AI1046" t="str">
            <v>国药准字H20000152</v>
          </cell>
          <cell r="AJ1046" t="str">
            <v>否</v>
          </cell>
          <cell r="AK1046" t="str">
            <v>备案采购</v>
          </cell>
          <cell r="AL1046" t="str">
            <v>集采目录</v>
          </cell>
          <cell r="AM1046" t="str">
            <v>国家集采第三批</v>
          </cell>
          <cell r="AN1046" t="str">
            <v>监测目录</v>
          </cell>
          <cell r="AO1046" t="str">
            <v>非基本药物</v>
          </cell>
        </row>
        <row r="1046">
          <cell r="AQ1046" t="str">
            <v>乙</v>
          </cell>
          <cell r="AR1046" t="str">
            <v>XR06AEX017A001010205808</v>
          </cell>
          <cell r="AS1046" t="str">
            <v>启用</v>
          </cell>
          <cell r="AT1046" t="str">
            <v>不联动</v>
          </cell>
          <cell r="AU1046" t="str">
            <v>无</v>
          </cell>
        </row>
        <row r="1046">
          <cell r="AX1046">
            <v>2.12</v>
          </cell>
        </row>
        <row r="1046">
          <cell r="AZ1046">
            <v>0</v>
          </cell>
          <cell r="BA1046">
            <v>0.176666666666667</v>
          </cell>
        </row>
        <row r="1047">
          <cell r="A1047">
            <v>107865</v>
          </cell>
          <cell r="B1047">
            <v>1046</v>
          </cell>
          <cell r="C1047" t="str">
            <v>107865X6</v>
          </cell>
          <cell r="D1047" t="str">
            <v>X</v>
          </cell>
          <cell r="E1047">
            <v>6</v>
          </cell>
          <cell r="F1047" t="str">
            <v>西替利嗪</v>
          </cell>
          <cell r="G1047" t="str">
            <v>普通片</v>
          </cell>
          <cell r="H1047" t="str">
            <v>口服常释剂型</v>
          </cell>
          <cell r="I1047" t="str">
            <v>10mg</v>
          </cell>
          <cell r="J1047">
            <v>10</v>
          </cell>
        </row>
        <row r="1047">
          <cell r="Q1047" t="str">
            <v>西替利嗪口服常释剂型</v>
          </cell>
          <cell r="R1047" t="str">
            <v>无红线价</v>
          </cell>
        </row>
        <row r="1047">
          <cell r="V1047" t="str">
            <v>过评药品-维持现挂网价</v>
          </cell>
          <cell r="W1047">
            <v>18</v>
          </cell>
          <cell r="X1047">
            <v>18</v>
          </cell>
          <cell r="Y1047">
            <v>0.176666666666667</v>
          </cell>
          <cell r="Z1047">
            <v>0.176666666666667</v>
          </cell>
          <cell r="AA1047">
            <v>18</v>
          </cell>
          <cell r="AB1047">
            <v>18</v>
          </cell>
          <cell r="AC1047">
            <v>6</v>
          </cell>
          <cell r="AD1047">
            <v>6</v>
          </cell>
          <cell r="AE1047" t="str">
            <v>盒</v>
          </cell>
          <cell r="AF1047">
            <v>0</v>
          </cell>
          <cell r="AG1047" t="str">
            <v>新华制药（高密）有限公司</v>
          </cell>
          <cell r="AH1047" t="str">
            <v>新华制药（高密）有限公司</v>
          </cell>
          <cell r="AI1047" t="str">
            <v>国药准字H19990095</v>
          </cell>
          <cell r="AJ1047" t="str">
            <v>否</v>
          </cell>
          <cell r="AK1047" t="str">
            <v>联动目录</v>
          </cell>
          <cell r="AL1047" t="str">
            <v>集采目录</v>
          </cell>
          <cell r="AM1047" t="str">
            <v>国家集采第三批</v>
          </cell>
          <cell r="AN1047" t="str">
            <v>监测目录</v>
          </cell>
          <cell r="AO1047" t="str">
            <v>非基本药物</v>
          </cell>
          <cell r="AP1047" t="str">
            <v>一致性</v>
          </cell>
          <cell r="AQ1047" t="str">
            <v>乙</v>
          </cell>
          <cell r="AR1047" t="str">
            <v>XR06AEX017A001010104172</v>
          </cell>
          <cell r="AS1047" t="str">
            <v>启用</v>
          </cell>
          <cell r="AT1047" t="str">
            <v>不联动</v>
          </cell>
          <cell r="AU1047" t="str">
            <v>无</v>
          </cell>
        </row>
        <row r="1047">
          <cell r="AX1047">
            <v>18</v>
          </cell>
        </row>
        <row r="1047">
          <cell r="AZ1047">
            <v>0</v>
          </cell>
          <cell r="BA1047">
            <v>3</v>
          </cell>
        </row>
        <row r="1048">
          <cell r="A1048">
            <v>113764</v>
          </cell>
          <cell r="B1048">
            <v>1047</v>
          </cell>
          <cell r="C1048" t="str">
            <v>113764X10</v>
          </cell>
          <cell r="D1048" t="str">
            <v>X</v>
          </cell>
          <cell r="E1048">
            <v>10</v>
          </cell>
          <cell r="F1048" t="str">
            <v>西替利嗪</v>
          </cell>
          <cell r="G1048" t="str">
            <v>普通片</v>
          </cell>
          <cell r="H1048" t="str">
            <v>口服常释剂型</v>
          </cell>
          <cell r="I1048" t="str">
            <v>10mg</v>
          </cell>
          <cell r="J1048">
            <v>10</v>
          </cell>
        </row>
        <row r="1048">
          <cell r="Q1048" t="str">
            <v>西替利嗪口服常释剂型</v>
          </cell>
          <cell r="R1048" t="str">
            <v>无红线价</v>
          </cell>
        </row>
        <row r="1048">
          <cell r="V1048" t="str">
            <v>过评药品-维持现挂网价</v>
          </cell>
          <cell r="W1048">
            <v>30.45</v>
          </cell>
          <cell r="X1048">
            <v>30.45</v>
          </cell>
          <cell r="Y1048">
            <v>0.176666666666667</v>
          </cell>
          <cell r="Z1048">
            <v>0.176666666666667</v>
          </cell>
          <cell r="AA1048">
            <v>30.45</v>
          </cell>
          <cell r="AB1048">
            <v>30.45</v>
          </cell>
          <cell r="AC1048">
            <v>10</v>
          </cell>
          <cell r="AD1048">
            <v>10</v>
          </cell>
          <cell r="AE1048" t="str">
            <v>盒</v>
          </cell>
          <cell r="AF1048">
            <v>0</v>
          </cell>
          <cell r="AG1048" t="str">
            <v>成都利尔药业有限公司</v>
          </cell>
          <cell r="AH1048" t="str">
            <v>成都利尔药业有限公司</v>
          </cell>
          <cell r="AI1048" t="str">
            <v>国药准字H20020250</v>
          </cell>
          <cell r="AJ1048" t="str">
            <v>否</v>
          </cell>
          <cell r="AK1048" t="str">
            <v>联动目录</v>
          </cell>
          <cell r="AL1048" t="str">
            <v>集采目录</v>
          </cell>
          <cell r="AM1048" t="str">
            <v>国家集采第三批</v>
          </cell>
          <cell r="AN1048" t="str">
            <v>监测目录</v>
          </cell>
          <cell r="AO1048" t="str">
            <v>非基本药物</v>
          </cell>
          <cell r="AP1048" t="str">
            <v>一致性</v>
          </cell>
          <cell r="AQ1048" t="str">
            <v>乙</v>
          </cell>
          <cell r="AR1048" t="str">
            <v>XR06AEX017A001020102044</v>
          </cell>
          <cell r="AS1048" t="str">
            <v>启用</v>
          </cell>
          <cell r="AT1048" t="str">
            <v>不联动</v>
          </cell>
          <cell r="AU1048" t="str">
            <v>无</v>
          </cell>
        </row>
        <row r="1048">
          <cell r="AX1048">
            <v>30.45</v>
          </cell>
        </row>
        <row r="1048">
          <cell r="AZ1048">
            <v>0</v>
          </cell>
          <cell r="BA1048">
            <v>3.045</v>
          </cell>
        </row>
        <row r="1049">
          <cell r="A1049">
            <v>22267</v>
          </cell>
          <cell r="B1049">
            <v>1048</v>
          </cell>
          <cell r="C1049" t="str">
            <v>22267X7</v>
          </cell>
          <cell r="D1049" t="str">
            <v>X</v>
          </cell>
          <cell r="E1049">
            <v>7</v>
          </cell>
          <cell r="F1049" t="str">
            <v>西替利嗪</v>
          </cell>
          <cell r="G1049" t="str">
            <v>普通片</v>
          </cell>
          <cell r="H1049" t="str">
            <v>口服常释剂型</v>
          </cell>
          <cell r="I1049" t="str">
            <v>10mg</v>
          </cell>
          <cell r="J1049">
            <v>10</v>
          </cell>
        </row>
        <row r="1049">
          <cell r="M1049">
            <v>10</v>
          </cell>
          <cell r="N1049">
            <v>0.176666666666667</v>
          </cell>
        </row>
        <row r="1049">
          <cell r="V1049" t="str">
            <v>未到期中选价格（通用名剂型规格一致）</v>
          </cell>
          <cell r="W1049">
            <v>0</v>
          </cell>
          <cell r="X1049">
            <v>0</v>
          </cell>
          <cell r="Y1049">
            <v>0.176666666666667</v>
          </cell>
          <cell r="Z1049">
            <v>0.176666666666667</v>
          </cell>
          <cell r="AA1049">
            <v>1.23666666666667</v>
          </cell>
          <cell r="AB1049">
            <v>1.23666666666667</v>
          </cell>
          <cell r="AC1049">
            <v>7</v>
          </cell>
          <cell r="AD1049">
            <v>7</v>
          </cell>
          <cell r="AE1049" t="str">
            <v>盒</v>
          </cell>
          <cell r="AF1049">
            <v>0</v>
          </cell>
          <cell r="AG1049" t="str">
            <v>江苏联环药业股份有限公司</v>
          </cell>
          <cell r="AH1049" t="str">
            <v>江苏联环药业股份有限公司</v>
          </cell>
          <cell r="AI1049" t="str">
            <v>国药准字H20000581</v>
          </cell>
          <cell r="AJ1049" t="str">
            <v>是</v>
          </cell>
          <cell r="AK1049" t="str">
            <v>备案采购</v>
          </cell>
          <cell r="AL1049" t="str">
            <v>集采目录</v>
          </cell>
          <cell r="AM1049" t="str">
            <v>国家集采第三批</v>
          </cell>
          <cell r="AN1049" t="str">
            <v>监测目录</v>
          </cell>
          <cell r="AO1049" t="str">
            <v>非基本药物</v>
          </cell>
        </row>
        <row r="1049">
          <cell r="AQ1049" t="str">
            <v>乙</v>
          </cell>
          <cell r="AR1049" t="str">
            <v>XR06AEX017A001010101467</v>
          </cell>
          <cell r="AS1049" t="str">
            <v>启用</v>
          </cell>
          <cell r="AT1049" t="str">
            <v>不联动</v>
          </cell>
          <cell r="AU1049" t="str">
            <v>无</v>
          </cell>
        </row>
        <row r="1049">
          <cell r="AX1049">
            <v>1.23666666666667</v>
          </cell>
        </row>
        <row r="1049">
          <cell r="AZ1049">
            <v>0</v>
          </cell>
          <cell r="BA1049">
            <v>0.176666666666667</v>
          </cell>
        </row>
        <row r="1050">
          <cell r="A1050">
            <v>26220</v>
          </cell>
          <cell r="B1050">
            <v>1049</v>
          </cell>
          <cell r="C1050" t="str">
            <v>26220X12</v>
          </cell>
          <cell r="D1050" t="str">
            <v>X</v>
          </cell>
          <cell r="E1050">
            <v>12</v>
          </cell>
          <cell r="F1050" t="str">
            <v>西替利嗪</v>
          </cell>
          <cell r="G1050" t="str">
            <v>普通片</v>
          </cell>
          <cell r="H1050" t="str">
            <v>口服常释剂型</v>
          </cell>
          <cell r="I1050" t="str">
            <v>10mg</v>
          </cell>
          <cell r="J1050">
            <v>10</v>
          </cell>
        </row>
        <row r="1050">
          <cell r="M1050">
            <v>10</v>
          </cell>
          <cell r="N1050">
            <v>0.176666666666667</v>
          </cell>
        </row>
        <row r="1050">
          <cell r="V1050" t="str">
            <v>未到期中选价格（通用名剂型规格一致）</v>
          </cell>
          <cell r="W1050">
            <v>7.82</v>
          </cell>
          <cell r="X1050">
            <v>7.82</v>
          </cell>
          <cell r="Y1050">
            <v>0.176666666666667</v>
          </cell>
          <cell r="Z1050">
            <v>0.176666666666667</v>
          </cell>
          <cell r="AA1050">
            <v>2.12</v>
          </cell>
          <cell r="AB1050">
            <v>2.12</v>
          </cell>
          <cell r="AC1050">
            <v>12</v>
          </cell>
          <cell r="AD1050">
            <v>12</v>
          </cell>
          <cell r="AE1050" t="str">
            <v>盒</v>
          </cell>
          <cell r="AF1050">
            <v>0</v>
          </cell>
          <cell r="AG1050" t="str">
            <v>齐鲁制药有限公司</v>
          </cell>
          <cell r="AH1050" t="str">
            <v>齐鲁制药有限公司</v>
          </cell>
          <cell r="AI1050" t="str">
            <v>国药准字H19990321</v>
          </cell>
          <cell r="AJ1050" t="str">
            <v>是</v>
          </cell>
          <cell r="AK1050" t="str">
            <v>联动目录</v>
          </cell>
          <cell r="AL1050" t="str">
            <v>集采目录</v>
          </cell>
          <cell r="AM1050" t="str">
            <v>国家集采第三批</v>
          </cell>
          <cell r="AN1050" t="str">
            <v>监测目录</v>
          </cell>
          <cell r="AO1050" t="str">
            <v>非基本药物</v>
          </cell>
        </row>
        <row r="1050">
          <cell r="AQ1050" t="str">
            <v>乙</v>
          </cell>
          <cell r="AR1050" t="str">
            <v>XR06AEX017A001010204021</v>
          </cell>
          <cell r="AS1050" t="str">
            <v>启用</v>
          </cell>
          <cell r="AT1050" t="str">
            <v>不联动</v>
          </cell>
          <cell r="AU1050" t="str">
            <v>无</v>
          </cell>
        </row>
        <row r="1050">
          <cell r="AX1050">
            <v>2.12</v>
          </cell>
        </row>
        <row r="1050">
          <cell r="AZ1050">
            <v>0</v>
          </cell>
          <cell r="BA1050">
            <v>0.176666666666667</v>
          </cell>
        </row>
        <row r="1051">
          <cell r="A1051">
            <v>26220</v>
          </cell>
          <cell r="B1051">
            <v>1050</v>
          </cell>
          <cell r="C1051" t="str">
            <v>26220X6</v>
          </cell>
          <cell r="D1051" t="str">
            <v>X</v>
          </cell>
          <cell r="E1051">
            <v>6</v>
          </cell>
          <cell r="F1051" t="str">
            <v>西替利嗪</v>
          </cell>
          <cell r="G1051" t="str">
            <v>普通片</v>
          </cell>
          <cell r="H1051" t="str">
            <v>口服常释剂型</v>
          </cell>
          <cell r="I1051" t="str">
            <v>10mg</v>
          </cell>
          <cell r="J1051">
            <v>10</v>
          </cell>
        </row>
        <row r="1051">
          <cell r="M1051">
            <v>10</v>
          </cell>
          <cell r="N1051">
            <v>0.176666666666667</v>
          </cell>
        </row>
        <row r="1051">
          <cell r="V1051" t="str">
            <v>未到期中选价格（通用名剂型规格一致）</v>
          </cell>
          <cell r="W1051">
            <v>3.91</v>
          </cell>
          <cell r="X1051">
            <v>3.91</v>
          </cell>
          <cell r="Y1051">
            <v>0.176666666666667</v>
          </cell>
          <cell r="Z1051">
            <v>0.176666666666667</v>
          </cell>
          <cell r="AA1051">
            <v>1.06</v>
          </cell>
          <cell r="AB1051">
            <v>1.06</v>
          </cell>
          <cell r="AC1051">
            <v>6</v>
          </cell>
          <cell r="AD1051">
            <v>6</v>
          </cell>
          <cell r="AE1051" t="str">
            <v>盒</v>
          </cell>
          <cell r="AF1051">
            <v>0</v>
          </cell>
          <cell r="AG1051" t="str">
            <v>齐鲁制药有限公司</v>
          </cell>
          <cell r="AH1051" t="str">
            <v>齐鲁制药有限公司</v>
          </cell>
          <cell r="AI1051" t="str">
            <v>国药准字H19990321</v>
          </cell>
          <cell r="AJ1051" t="str">
            <v>是</v>
          </cell>
          <cell r="AK1051" t="str">
            <v>联动目录</v>
          </cell>
          <cell r="AL1051" t="str">
            <v>集采目录</v>
          </cell>
          <cell r="AM1051" t="str">
            <v>国家集采第三批</v>
          </cell>
          <cell r="AN1051" t="str">
            <v>监测目录</v>
          </cell>
          <cell r="AO1051" t="str">
            <v>非基本药物</v>
          </cell>
        </row>
        <row r="1051">
          <cell r="AQ1051" t="str">
            <v>乙</v>
          </cell>
          <cell r="AR1051" t="str">
            <v>XR06AEX017A001010104021</v>
          </cell>
          <cell r="AS1051" t="str">
            <v>启用</v>
          </cell>
          <cell r="AT1051" t="str">
            <v>不联动</v>
          </cell>
          <cell r="AU1051" t="str">
            <v>无</v>
          </cell>
        </row>
        <row r="1051">
          <cell r="AX1051">
            <v>1.06</v>
          </cell>
        </row>
        <row r="1051">
          <cell r="AZ1051">
            <v>0</v>
          </cell>
          <cell r="BA1051">
            <v>0.176666666666667</v>
          </cell>
        </row>
        <row r="1052">
          <cell r="A1052">
            <v>27750</v>
          </cell>
          <cell r="B1052">
            <v>1051</v>
          </cell>
          <cell r="C1052" t="str">
            <v>27750X6</v>
          </cell>
          <cell r="D1052" t="str">
            <v>X</v>
          </cell>
          <cell r="E1052">
            <v>6</v>
          </cell>
          <cell r="F1052" t="str">
            <v>西替利嗪</v>
          </cell>
          <cell r="G1052" t="str">
            <v>普通片</v>
          </cell>
          <cell r="H1052" t="str">
            <v>口服常释剂型</v>
          </cell>
          <cell r="I1052" t="str">
            <v>10mg</v>
          </cell>
          <cell r="J1052">
            <v>10</v>
          </cell>
        </row>
        <row r="1052">
          <cell r="M1052">
            <v>10</v>
          </cell>
          <cell r="N1052">
            <v>0.176666666666667</v>
          </cell>
        </row>
        <row r="1052">
          <cell r="V1052" t="str">
            <v>未到期中选价格（通用名剂型规格一致）</v>
          </cell>
          <cell r="W1052">
            <v>0</v>
          </cell>
          <cell r="X1052">
            <v>0</v>
          </cell>
          <cell r="Y1052">
            <v>0.176666666666667</v>
          </cell>
          <cell r="Z1052">
            <v>0.176666666666667</v>
          </cell>
          <cell r="AA1052">
            <v>1.06</v>
          </cell>
          <cell r="AB1052">
            <v>1.06</v>
          </cell>
          <cell r="AC1052">
            <v>6</v>
          </cell>
          <cell r="AD1052">
            <v>6</v>
          </cell>
          <cell r="AE1052" t="str">
            <v>盒</v>
          </cell>
          <cell r="AF1052">
            <v>0</v>
          </cell>
          <cell r="AG1052" t="str">
            <v>常州四药制药有限公司</v>
          </cell>
          <cell r="AH1052" t="str">
            <v>常州四药制药有限公司</v>
          </cell>
          <cell r="AI1052" t="str">
            <v>国药准字H20000138</v>
          </cell>
          <cell r="AJ1052" t="str">
            <v>是</v>
          </cell>
          <cell r="AK1052" t="str">
            <v>备案采购</v>
          </cell>
          <cell r="AL1052" t="str">
            <v>集采目录</v>
          </cell>
          <cell r="AM1052" t="str">
            <v>国家集采第三批</v>
          </cell>
          <cell r="AN1052" t="str">
            <v>监测目录</v>
          </cell>
          <cell r="AO1052" t="str">
            <v>非基本药物</v>
          </cell>
        </row>
        <row r="1052">
          <cell r="AQ1052" t="str">
            <v>乙</v>
          </cell>
          <cell r="AR1052" t="str">
            <v>XR06AEX017A001010101389</v>
          </cell>
          <cell r="AS1052" t="str">
            <v>启用</v>
          </cell>
          <cell r="AT1052" t="str">
            <v>不联动</v>
          </cell>
          <cell r="AU1052" t="str">
            <v>无</v>
          </cell>
        </row>
        <row r="1052">
          <cell r="AX1052">
            <v>1.06</v>
          </cell>
        </row>
        <row r="1052">
          <cell r="AZ1052">
            <v>0</v>
          </cell>
          <cell r="BA1052">
            <v>0.176666666666667</v>
          </cell>
        </row>
        <row r="1053">
          <cell r="A1053">
            <v>30952</v>
          </cell>
          <cell r="B1053">
            <v>1052</v>
          </cell>
          <cell r="C1053" t="str">
            <v>30952X12</v>
          </cell>
          <cell r="D1053" t="str">
            <v>X</v>
          </cell>
          <cell r="E1053">
            <v>12</v>
          </cell>
          <cell r="F1053" t="str">
            <v>西替利嗪</v>
          </cell>
          <cell r="G1053" t="str">
            <v>普通片</v>
          </cell>
          <cell r="H1053" t="str">
            <v>口服常释剂型</v>
          </cell>
          <cell r="I1053" t="str">
            <v>10mg</v>
          </cell>
          <cell r="J1053">
            <v>10</v>
          </cell>
        </row>
        <row r="1053">
          <cell r="M1053">
            <v>10</v>
          </cell>
          <cell r="N1053">
            <v>0.176666666666667</v>
          </cell>
        </row>
        <row r="1053">
          <cell r="V1053" t="str">
            <v>未到期中选价格（通用名剂型规格一致）</v>
          </cell>
          <cell r="W1053">
            <v>0</v>
          </cell>
          <cell r="X1053">
            <v>0</v>
          </cell>
          <cell r="Y1053">
            <v>0.176666666666667</v>
          </cell>
          <cell r="Z1053">
            <v>0.176666666666667</v>
          </cell>
          <cell r="AA1053">
            <v>2.12</v>
          </cell>
          <cell r="AB1053">
            <v>2.12</v>
          </cell>
          <cell r="AC1053">
            <v>12</v>
          </cell>
          <cell r="AD1053">
            <v>12</v>
          </cell>
          <cell r="AE1053" t="str">
            <v>盒</v>
          </cell>
          <cell r="AF1053">
            <v>0</v>
          </cell>
          <cell r="AG1053" t="str">
            <v>广东彼迪药业有限公司</v>
          </cell>
          <cell r="AH1053" t="str">
            <v>广东彼迪药业有限公司</v>
          </cell>
          <cell r="AI1053" t="str">
            <v>国药准字H20103387</v>
          </cell>
          <cell r="AJ1053" t="str">
            <v>否</v>
          </cell>
          <cell r="AK1053" t="str">
            <v>备案采购</v>
          </cell>
          <cell r="AL1053" t="str">
            <v>集采目录</v>
          </cell>
          <cell r="AM1053" t="str">
            <v>国家集采第三批</v>
          </cell>
          <cell r="AN1053" t="str">
            <v>监测目录</v>
          </cell>
          <cell r="AO1053" t="str">
            <v>非基本药物</v>
          </cell>
        </row>
        <row r="1053">
          <cell r="AQ1053" t="str">
            <v>乙</v>
          </cell>
          <cell r="AR1053" t="str">
            <v>XR06AEX017A001010200269</v>
          </cell>
          <cell r="AS1053" t="str">
            <v>启用</v>
          </cell>
          <cell r="AT1053" t="str">
            <v>不联动</v>
          </cell>
          <cell r="AU1053" t="str">
            <v>无</v>
          </cell>
        </row>
        <row r="1053">
          <cell r="AX1053">
            <v>2.12</v>
          </cell>
        </row>
        <row r="1053">
          <cell r="AZ1053">
            <v>0</v>
          </cell>
          <cell r="BA1053">
            <v>0.176666666666667</v>
          </cell>
        </row>
        <row r="1054">
          <cell r="A1054">
            <v>30952</v>
          </cell>
          <cell r="B1054">
            <v>1053</v>
          </cell>
          <cell r="C1054" t="str">
            <v>30952X6</v>
          </cell>
          <cell r="D1054" t="str">
            <v>X</v>
          </cell>
          <cell r="E1054">
            <v>6</v>
          </cell>
          <cell r="F1054" t="str">
            <v>西替利嗪</v>
          </cell>
          <cell r="G1054" t="str">
            <v>普通片</v>
          </cell>
          <cell r="H1054" t="str">
            <v>口服常释剂型</v>
          </cell>
          <cell r="I1054" t="str">
            <v>10mg</v>
          </cell>
          <cell r="J1054">
            <v>10</v>
          </cell>
        </row>
        <row r="1054">
          <cell r="M1054">
            <v>10</v>
          </cell>
          <cell r="N1054">
            <v>0.176666666666667</v>
          </cell>
        </row>
        <row r="1054">
          <cell r="V1054" t="str">
            <v>未到期中选价格（通用名剂型规格一致）</v>
          </cell>
          <cell r="W1054">
            <v>0</v>
          </cell>
          <cell r="X1054">
            <v>0</v>
          </cell>
          <cell r="Y1054">
            <v>0.176666666666667</v>
          </cell>
          <cell r="Z1054">
            <v>0.176666666666667</v>
          </cell>
          <cell r="AA1054">
            <v>1.06</v>
          </cell>
          <cell r="AB1054">
            <v>1.06</v>
          </cell>
          <cell r="AC1054">
            <v>6</v>
          </cell>
          <cell r="AD1054">
            <v>6</v>
          </cell>
          <cell r="AE1054" t="str">
            <v>盒</v>
          </cell>
          <cell r="AF1054">
            <v>0</v>
          </cell>
          <cell r="AG1054" t="str">
            <v>广东彼迪药业有限公司</v>
          </cell>
          <cell r="AH1054" t="str">
            <v>广东彼迪药业有限公司</v>
          </cell>
          <cell r="AI1054" t="str">
            <v>国药准字H20103387</v>
          </cell>
          <cell r="AJ1054" t="str">
            <v>否</v>
          </cell>
          <cell r="AK1054" t="str">
            <v>备案采购</v>
          </cell>
          <cell r="AL1054" t="str">
            <v>集采目录</v>
          </cell>
          <cell r="AM1054" t="str">
            <v>国家集采第三批</v>
          </cell>
          <cell r="AN1054" t="str">
            <v>监测目录</v>
          </cell>
          <cell r="AO1054" t="str">
            <v>非基本药物</v>
          </cell>
        </row>
        <row r="1054">
          <cell r="AQ1054" t="str">
            <v>乙</v>
          </cell>
          <cell r="AR1054" t="str">
            <v>XR06AEX017A001010100269</v>
          </cell>
          <cell r="AS1054" t="str">
            <v>启用</v>
          </cell>
          <cell r="AT1054" t="str">
            <v>不联动</v>
          </cell>
          <cell r="AU1054" t="str">
            <v>无</v>
          </cell>
        </row>
        <row r="1054">
          <cell r="AX1054">
            <v>1.06</v>
          </cell>
        </row>
        <row r="1054">
          <cell r="AZ1054">
            <v>0</v>
          </cell>
          <cell r="BA1054">
            <v>0.176666666666667</v>
          </cell>
        </row>
        <row r="1055">
          <cell r="A1055">
            <v>33623</v>
          </cell>
          <cell r="B1055">
            <v>1054</v>
          </cell>
          <cell r="C1055" t="str">
            <v>33623X12</v>
          </cell>
          <cell r="D1055" t="str">
            <v>X</v>
          </cell>
          <cell r="E1055">
            <v>12</v>
          </cell>
          <cell r="F1055" t="str">
            <v>西替利嗪</v>
          </cell>
          <cell r="G1055" t="str">
            <v>普通片</v>
          </cell>
          <cell r="H1055" t="str">
            <v>口服常释剂型</v>
          </cell>
          <cell r="I1055" t="str">
            <v>10mg</v>
          </cell>
          <cell r="J1055">
            <v>10</v>
          </cell>
        </row>
        <row r="1055">
          <cell r="Q1055" t="str">
            <v>西替利嗪口服常释剂型</v>
          </cell>
          <cell r="R1055" t="str">
            <v>无红线价</v>
          </cell>
        </row>
        <row r="1055">
          <cell r="V1055" t="str">
            <v>过评药品-维持现挂网价</v>
          </cell>
          <cell r="W1055">
            <v>6.55</v>
          </cell>
          <cell r="X1055">
            <v>6.55</v>
          </cell>
          <cell r="Y1055">
            <v>0.176666666666667</v>
          </cell>
          <cell r="Z1055">
            <v>0.176666666666667</v>
          </cell>
          <cell r="AA1055">
            <v>6.55</v>
          </cell>
          <cell r="AB1055">
            <v>6.55</v>
          </cell>
          <cell r="AC1055">
            <v>12</v>
          </cell>
          <cell r="AD1055">
            <v>12</v>
          </cell>
          <cell r="AE1055" t="str">
            <v>盒</v>
          </cell>
          <cell r="AF1055">
            <v>0</v>
          </cell>
          <cell r="AG1055" t="str">
            <v>苏州东瑞制药有限公司</v>
          </cell>
          <cell r="AH1055" t="str">
            <v>苏州东瑞制药有限公司</v>
          </cell>
          <cell r="AI1055" t="str">
            <v>国药准字H19980014</v>
          </cell>
          <cell r="AJ1055" t="str">
            <v>是</v>
          </cell>
          <cell r="AK1055" t="str">
            <v>联动目录</v>
          </cell>
          <cell r="AL1055" t="str">
            <v>集采目录</v>
          </cell>
          <cell r="AM1055" t="str">
            <v>国家集采第三批</v>
          </cell>
          <cell r="AN1055" t="str">
            <v>监测目录</v>
          </cell>
          <cell r="AO1055" t="str">
            <v>非基本药物</v>
          </cell>
          <cell r="AP1055" t="str">
            <v>一致性</v>
          </cell>
          <cell r="AQ1055" t="str">
            <v>乙</v>
          </cell>
          <cell r="AR1055" t="str">
            <v>XR06AEX017A001010501650</v>
          </cell>
          <cell r="AS1055" t="str">
            <v>启用</v>
          </cell>
          <cell r="AT1055" t="str">
            <v>不联动</v>
          </cell>
          <cell r="AU1055" t="str">
            <v>无</v>
          </cell>
        </row>
        <row r="1055">
          <cell r="AX1055">
            <v>6.55</v>
          </cell>
        </row>
        <row r="1055">
          <cell r="AZ1055">
            <v>0</v>
          </cell>
          <cell r="BA1055">
            <v>0.545833333333333</v>
          </cell>
        </row>
        <row r="1056">
          <cell r="A1056">
            <v>37631</v>
          </cell>
          <cell r="B1056">
            <v>1055</v>
          </cell>
          <cell r="C1056" t="str">
            <v>37631X12</v>
          </cell>
          <cell r="D1056" t="str">
            <v>X</v>
          </cell>
          <cell r="E1056">
            <v>12</v>
          </cell>
          <cell r="F1056" t="str">
            <v>西替利嗪</v>
          </cell>
          <cell r="G1056" t="str">
            <v>普通片</v>
          </cell>
          <cell r="H1056" t="str">
            <v>口服常释剂型</v>
          </cell>
          <cell r="I1056" t="str">
            <v>10mg</v>
          </cell>
          <cell r="J1056">
            <v>10</v>
          </cell>
        </row>
        <row r="1056">
          <cell r="M1056">
            <v>10</v>
          </cell>
          <cell r="N1056">
            <v>0.176666666666667</v>
          </cell>
        </row>
        <row r="1056">
          <cell r="V1056" t="str">
            <v>未到期中选价格（通用名剂型规格一致）</v>
          </cell>
          <cell r="W1056">
            <v>0</v>
          </cell>
          <cell r="X1056">
            <v>0</v>
          </cell>
          <cell r="Y1056">
            <v>0.176666666666667</v>
          </cell>
          <cell r="Z1056">
            <v>0.176666666666667</v>
          </cell>
          <cell r="AA1056">
            <v>2.12</v>
          </cell>
          <cell r="AB1056">
            <v>2.12</v>
          </cell>
          <cell r="AC1056">
            <v>12</v>
          </cell>
          <cell r="AD1056">
            <v>12</v>
          </cell>
          <cell r="AE1056" t="str">
            <v>盒</v>
          </cell>
          <cell r="AF1056">
            <v>0</v>
          </cell>
          <cell r="AG1056" t="str">
            <v>国药集团致君（深圳）坪山制药有限公司</v>
          </cell>
          <cell r="AH1056" t="str">
            <v>国药集团致君（深圳）坪山制药有限公司</v>
          </cell>
          <cell r="AI1056" t="str">
            <v>国药准字H20000386</v>
          </cell>
          <cell r="AJ1056" t="str">
            <v>是</v>
          </cell>
          <cell r="AK1056" t="str">
            <v>备案采购</v>
          </cell>
          <cell r="AL1056" t="str">
            <v>集采目录</v>
          </cell>
          <cell r="AM1056" t="str">
            <v>国家集采第三批</v>
          </cell>
          <cell r="AN1056" t="str">
            <v>监测目录</v>
          </cell>
          <cell r="AO1056" t="str">
            <v>非基本药物</v>
          </cell>
        </row>
        <row r="1056">
          <cell r="AQ1056" t="str">
            <v>乙</v>
          </cell>
          <cell r="AR1056" t="str">
            <v>XR06AEX017A001010200555</v>
          </cell>
          <cell r="AS1056" t="str">
            <v>启用</v>
          </cell>
          <cell r="AT1056" t="str">
            <v>不联动</v>
          </cell>
          <cell r="AU1056" t="str">
            <v>无</v>
          </cell>
        </row>
        <row r="1056">
          <cell r="AX1056">
            <v>2.12</v>
          </cell>
        </row>
        <row r="1056">
          <cell r="AZ1056">
            <v>0</v>
          </cell>
          <cell r="BA1056">
            <v>0.176666666666667</v>
          </cell>
        </row>
        <row r="1057">
          <cell r="A1057">
            <v>37631</v>
          </cell>
          <cell r="B1057">
            <v>1056</v>
          </cell>
          <cell r="C1057" t="str">
            <v>37631X6</v>
          </cell>
          <cell r="D1057" t="str">
            <v>X</v>
          </cell>
          <cell r="E1057">
            <v>6</v>
          </cell>
          <cell r="F1057" t="str">
            <v>西替利嗪</v>
          </cell>
          <cell r="G1057" t="str">
            <v>普通片</v>
          </cell>
          <cell r="H1057" t="str">
            <v>口服常释剂型</v>
          </cell>
          <cell r="I1057" t="str">
            <v>10mg</v>
          </cell>
          <cell r="J1057">
            <v>10</v>
          </cell>
        </row>
        <row r="1057">
          <cell r="M1057">
            <v>10</v>
          </cell>
          <cell r="N1057">
            <v>0.176666666666667</v>
          </cell>
        </row>
        <row r="1057">
          <cell r="V1057" t="str">
            <v>未到期中选价格（通用名剂型规格一致）</v>
          </cell>
          <cell r="W1057">
            <v>0</v>
          </cell>
          <cell r="X1057">
            <v>0</v>
          </cell>
          <cell r="Y1057">
            <v>0.176666666666667</v>
          </cell>
          <cell r="Z1057">
            <v>0.176666666666667</v>
          </cell>
          <cell r="AA1057">
            <v>1.06</v>
          </cell>
          <cell r="AB1057">
            <v>1.06</v>
          </cell>
          <cell r="AC1057">
            <v>6</v>
          </cell>
          <cell r="AD1057">
            <v>6</v>
          </cell>
          <cell r="AE1057" t="str">
            <v>盒</v>
          </cell>
          <cell r="AF1057">
            <v>0</v>
          </cell>
          <cell r="AG1057" t="str">
            <v>国药集团致君（深圳）坪山制药有限公司</v>
          </cell>
          <cell r="AH1057" t="str">
            <v>国药集团致君（深圳）坪山制药有限公司</v>
          </cell>
          <cell r="AI1057" t="str">
            <v>国药准字H20000386</v>
          </cell>
          <cell r="AJ1057" t="str">
            <v>是</v>
          </cell>
          <cell r="AK1057" t="str">
            <v>备案采购</v>
          </cell>
          <cell r="AL1057" t="str">
            <v>集采目录</v>
          </cell>
          <cell r="AM1057" t="str">
            <v>国家集采第三批</v>
          </cell>
          <cell r="AN1057" t="str">
            <v>监测目录</v>
          </cell>
          <cell r="AO1057" t="str">
            <v>非基本药物</v>
          </cell>
        </row>
        <row r="1057">
          <cell r="AQ1057" t="str">
            <v>乙</v>
          </cell>
          <cell r="AR1057" t="str">
            <v>XR06AEX017A001010100555</v>
          </cell>
          <cell r="AS1057" t="str">
            <v>启用</v>
          </cell>
          <cell r="AT1057" t="str">
            <v>不联动</v>
          </cell>
          <cell r="AU1057" t="str">
            <v>无</v>
          </cell>
        </row>
        <row r="1057">
          <cell r="AX1057">
            <v>1.06</v>
          </cell>
        </row>
        <row r="1057">
          <cell r="AZ1057">
            <v>0</v>
          </cell>
          <cell r="BA1057">
            <v>0.176666666666667</v>
          </cell>
        </row>
        <row r="1058">
          <cell r="A1058">
            <v>37953</v>
          </cell>
          <cell r="B1058">
            <v>1057</v>
          </cell>
          <cell r="C1058" t="str">
            <v>37953X12</v>
          </cell>
          <cell r="D1058" t="str">
            <v>X</v>
          </cell>
          <cell r="E1058">
            <v>12</v>
          </cell>
          <cell r="F1058" t="str">
            <v>西替利嗪</v>
          </cell>
          <cell r="G1058" t="str">
            <v>普通片</v>
          </cell>
          <cell r="H1058" t="str">
            <v>口服常释剂型</v>
          </cell>
          <cell r="I1058" t="str">
            <v>10mg</v>
          </cell>
          <cell r="J1058">
            <v>10</v>
          </cell>
        </row>
        <row r="1058">
          <cell r="Q1058" t="str">
            <v>西替利嗪口服常释剂型</v>
          </cell>
          <cell r="R1058" t="str">
            <v>无红线价</v>
          </cell>
        </row>
        <row r="1058">
          <cell r="V1058" t="str">
            <v>过评药品-维持现挂网价</v>
          </cell>
          <cell r="W1058">
            <v>24.4</v>
          </cell>
          <cell r="X1058">
            <v>24.4</v>
          </cell>
          <cell r="Y1058">
            <v>0.176666666666667</v>
          </cell>
          <cell r="Z1058">
            <v>0.176666666666667</v>
          </cell>
          <cell r="AA1058">
            <v>24.4</v>
          </cell>
          <cell r="AB1058">
            <v>24.4</v>
          </cell>
          <cell r="AC1058">
            <v>12</v>
          </cell>
          <cell r="AD1058">
            <v>12</v>
          </cell>
          <cell r="AE1058" t="str">
            <v>盒</v>
          </cell>
          <cell r="AF1058">
            <v>0</v>
          </cell>
          <cell r="AG1058" t="str">
            <v>苏州中化药品工业有限公司</v>
          </cell>
          <cell r="AH1058" t="str">
            <v>苏州中化药品工业有限公司</v>
          </cell>
          <cell r="AI1058" t="str">
            <v>国药准字H20030447</v>
          </cell>
          <cell r="AJ1058" t="str">
            <v>否</v>
          </cell>
          <cell r="AK1058" t="str">
            <v>联动目录</v>
          </cell>
          <cell r="AL1058" t="str">
            <v>集采目录</v>
          </cell>
          <cell r="AM1058" t="str">
            <v>国家集采第三批</v>
          </cell>
          <cell r="AN1058" t="str">
            <v>监测目录</v>
          </cell>
          <cell r="AO1058" t="str">
            <v>非基本药物</v>
          </cell>
          <cell r="AP1058" t="str">
            <v>一致性</v>
          </cell>
          <cell r="AQ1058" t="str">
            <v>乙</v>
          </cell>
          <cell r="AR1058" t="str">
            <v>XR06AEX017A001010401679</v>
          </cell>
          <cell r="AS1058" t="str">
            <v>启用</v>
          </cell>
          <cell r="AT1058" t="str">
            <v>不联动</v>
          </cell>
          <cell r="AU1058" t="str">
            <v>无</v>
          </cell>
        </row>
        <row r="1058">
          <cell r="AX1058">
            <v>24.4</v>
          </cell>
        </row>
        <row r="1058">
          <cell r="AZ1058">
            <v>0</v>
          </cell>
          <cell r="BA1058">
            <v>2.03333333333333</v>
          </cell>
        </row>
        <row r="1059">
          <cell r="A1059">
            <v>39873</v>
          </cell>
          <cell r="B1059">
            <v>1058</v>
          </cell>
          <cell r="C1059" t="str">
            <v>39873X14</v>
          </cell>
          <cell r="D1059" t="str">
            <v>X</v>
          </cell>
          <cell r="E1059">
            <v>14</v>
          </cell>
          <cell r="F1059" t="str">
            <v>西替利嗪</v>
          </cell>
          <cell r="G1059" t="str">
            <v>普通片</v>
          </cell>
          <cell r="H1059" t="str">
            <v>口服常释剂型</v>
          </cell>
          <cell r="I1059" t="str">
            <v>10mg</v>
          </cell>
          <cell r="J1059">
            <v>10</v>
          </cell>
        </row>
        <row r="1059">
          <cell r="M1059">
            <v>10</v>
          </cell>
          <cell r="N1059">
            <v>0.176666666666667</v>
          </cell>
        </row>
        <row r="1059">
          <cell r="V1059" t="str">
            <v>未到期中选价格（通用名剂型规格一致）</v>
          </cell>
          <cell r="W1059">
            <v>0</v>
          </cell>
          <cell r="X1059">
            <v>0</v>
          </cell>
          <cell r="Y1059">
            <v>0.176666666666667</v>
          </cell>
          <cell r="Z1059">
            <v>0.176666666666667</v>
          </cell>
          <cell r="AA1059">
            <v>2.47333333333334</v>
          </cell>
          <cell r="AB1059">
            <v>2.47333333333334</v>
          </cell>
          <cell r="AC1059">
            <v>14</v>
          </cell>
          <cell r="AD1059">
            <v>14</v>
          </cell>
          <cell r="AE1059" t="str">
            <v>盒</v>
          </cell>
          <cell r="AF1059">
            <v>0</v>
          </cell>
          <cell r="AG1059" t="str">
            <v>丽珠集团丽珠制药厂</v>
          </cell>
          <cell r="AH1059" t="str">
            <v>丽珠集团丽珠制药厂</v>
          </cell>
          <cell r="AI1059" t="str">
            <v>国药准字H20000245</v>
          </cell>
          <cell r="AJ1059" t="str">
            <v>是</v>
          </cell>
          <cell r="AK1059" t="str">
            <v>备案采购</v>
          </cell>
          <cell r="AL1059" t="str">
            <v>集采目录</v>
          </cell>
          <cell r="AM1059" t="str">
            <v>国家集采第三批</v>
          </cell>
          <cell r="AN1059" t="str">
            <v>监测目录</v>
          </cell>
          <cell r="AO1059" t="str">
            <v>非基本药物</v>
          </cell>
        </row>
        <row r="1059">
          <cell r="AQ1059" t="str">
            <v>乙</v>
          </cell>
          <cell r="AR1059" t="str">
            <v>XR06AEX017A001010200453</v>
          </cell>
          <cell r="AS1059" t="str">
            <v>启用</v>
          </cell>
          <cell r="AT1059" t="str">
            <v>不联动</v>
          </cell>
          <cell r="AU1059" t="str">
            <v>无</v>
          </cell>
        </row>
        <row r="1059">
          <cell r="AX1059">
            <v>2.47333333333334</v>
          </cell>
        </row>
        <row r="1059">
          <cell r="AZ1059">
            <v>0</v>
          </cell>
          <cell r="BA1059">
            <v>0.176666666666667</v>
          </cell>
        </row>
        <row r="1060">
          <cell r="A1060">
            <v>4349</v>
          </cell>
          <cell r="B1060">
            <v>1059</v>
          </cell>
          <cell r="C1060" t="str">
            <v>4349X12</v>
          </cell>
          <cell r="D1060" t="str">
            <v>X</v>
          </cell>
          <cell r="E1060">
            <v>12</v>
          </cell>
          <cell r="F1060" t="str">
            <v>西替利嗪</v>
          </cell>
          <cell r="G1060" t="str">
            <v>普通片</v>
          </cell>
          <cell r="H1060" t="str">
            <v>口服常释剂型</v>
          </cell>
          <cell r="I1060" t="str">
            <v>10mg</v>
          </cell>
          <cell r="J1060">
            <v>10</v>
          </cell>
        </row>
        <row r="1060">
          <cell r="M1060">
            <v>10</v>
          </cell>
          <cell r="N1060">
            <v>0.176666666666667</v>
          </cell>
        </row>
        <row r="1060">
          <cell r="V1060" t="str">
            <v>未到期中选价格（通用名剂型规格一致）</v>
          </cell>
          <cell r="W1060">
            <v>0</v>
          </cell>
          <cell r="X1060">
            <v>0</v>
          </cell>
          <cell r="Y1060">
            <v>0.176666666666667</v>
          </cell>
          <cell r="Z1060">
            <v>0.176666666666667</v>
          </cell>
          <cell r="AA1060">
            <v>2.12</v>
          </cell>
          <cell r="AB1060">
            <v>2.12</v>
          </cell>
          <cell r="AC1060">
            <v>12</v>
          </cell>
          <cell r="AD1060">
            <v>12</v>
          </cell>
          <cell r="AE1060" t="str">
            <v>盒</v>
          </cell>
          <cell r="AF1060">
            <v>0</v>
          </cell>
          <cell r="AG1060" t="str">
            <v>山东司邦得制药有限公司</v>
          </cell>
          <cell r="AH1060" t="str">
            <v>山东司邦得制药有限公司</v>
          </cell>
          <cell r="AI1060" t="str">
            <v>国药准字H20084632</v>
          </cell>
          <cell r="AJ1060" t="str">
            <v>否</v>
          </cell>
          <cell r="AK1060" t="str">
            <v>备案采购</v>
          </cell>
          <cell r="AL1060" t="str">
            <v>集采目录</v>
          </cell>
          <cell r="AM1060" t="str">
            <v>国家集采第三批</v>
          </cell>
          <cell r="AN1060" t="str">
            <v>监测目录</v>
          </cell>
          <cell r="AO1060" t="str">
            <v>非基本药物</v>
          </cell>
        </row>
        <row r="1060">
          <cell r="AQ1060" t="str">
            <v>乙</v>
          </cell>
          <cell r="AR1060" t="str">
            <v>XR06AEX017A001010104125</v>
          </cell>
          <cell r="AS1060" t="str">
            <v>启用</v>
          </cell>
          <cell r="AT1060" t="str">
            <v>不联动</v>
          </cell>
          <cell r="AU1060" t="str">
            <v>无</v>
          </cell>
        </row>
        <row r="1060">
          <cell r="AX1060">
            <v>2.12</v>
          </cell>
        </row>
        <row r="1060">
          <cell r="AZ1060">
            <v>0</v>
          </cell>
          <cell r="BA1060">
            <v>0.176666666666667</v>
          </cell>
        </row>
        <row r="1061">
          <cell r="A1061">
            <v>48264</v>
          </cell>
          <cell r="B1061">
            <v>1060</v>
          </cell>
          <cell r="C1061" t="str">
            <v>48264X12</v>
          </cell>
          <cell r="D1061" t="str">
            <v>X</v>
          </cell>
          <cell r="E1061">
            <v>12</v>
          </cell>
          <cell r="F1061" t="str">
            <v>西替利嗪</v>
          </cell>
          <cell r="G1061" t="str">
            <v>普通片</v>
          </cell>
          <cell r="H1061" t="str">
            <v>口服常释剂型</v>
          </cell>
          <cell r="I1061" t="str">
            <v>10mg</v>
          </cell>
          <cell r="J1061">
            <v>10</v>
          </cell>
        </row>
        <row r="1061">
          <cell r="M1061">
            <v>10</v>
          </cell>
          <cell r="N1061">
            <v>0.176666666666667</v>
          </cell>
        </row>
        <row r="1061">
          <cell r="V1061" t="str">
            <v>未到期中选价格（通用名剂型规格一致）</v>
          </cell>
          <cell r="W1061">
            <v>0</v>
          </cell>
          <cell r="X1061">
            <v>0</v>
          </cell>
          <cell r="Y1061">
            <v>0.176666666666667</v>
          </cell>
          <cell r="Z1061">
            <v>0.176666666666667</v>
          </cell>
          <cell r="AA1061">
            <v>2.12</v>
          </cell>
          <cell r="AB1061">
            <v>2.12</v>
          </cell>
          <cell r="AC1061">
            <v>12</v>
          </cell>
          <cell r="AD1061">
            <v>12</v>
          </cell>
          <cell r="AE1061" t="str">
            <v>盒</v>
          </cell>
          <cell r="AF1061">
            <v>0</v>
          </cell>
          <cell r="AG1061" t="str">
            <v>扬子江药业集团有限公司</v>
          </cell>
          <cell r="AH1061" t="str">
            <v>扬子江药业集团有限公司</v>
          </cell>
          <cell r="AI1061" t="str">
            <v>国药准字H19980059</v>
          </cell>
          <cell r="AJ1061" t="str">
            <v>是</v>
          </cell>
          <cell r="AK1061" t="str">
            <v>备案采购</v>
          </cell>
          <cell r="AL1061" t="str">
            <v>集采目录</v>
          </cell>
          <cell r="AM1061" t="str">
            <v>国家集采第三批</v>
          </cell>
          <cell r="AN1061" t="str">
            <v>监测目录</v>
          </cell>
          <cell r="AO1061" t="str">
            <v>非基本药物</v>
          </cell>
        </row>
        <row r="1061">
          <cell r="AQ1061" t="str">
            <v>乙</v>
          </cell>
          <cell r="AR1061" t="str">
            <v>XR06AEX017A001010101749</v>
          </cell>
          <cell r="AS1061" t="str">
            <v>启用</v>
          </cell>
          <cell r="AT1061" t="str">
            <v>不联动</v>
          </cell>
          <cell r="AU1061" t="str">
            <v>无</v>
          </cell>
        </row>
        <row r="1061">
          <cell r="AX1061">
            <v>2.12</v>
          </cell>
        </row>
        <row r="1061">
          <cell r="AZ1061">
            <v>0</v>
          </cell>
          <cell r="BA1061">
            <v>0.176666666666667</v>
          </cell>
        </row>
        <row r="1062">
          <cell r="A1062">
            <v>8198</v>
          </cell>
          <cell r="B1062">
            <v>1061</v>
          </cell>
          <cell r="C1062" t="str">
            <v>8198X24</v>
          </cell>
          <cell r="D1062" t="str">
            <v>X</v>
          </cell>
          <cell r="E1062">
            <v>24</v>
          </cell>
          <cell r="F1062" t="str">
            <v>西替利嗪</v>
          </cell>
          <cell r="G1062" t="str">
            <v>普通片</v>
          </cell>
          <cell r="H1062" t="str">
            <v>口服常释剂型</v>
          </cell>
          <cell r="I1062" t="str">
            <v>10mg</v>
          </cell>
          <cell r="J1062">
            <v>10</v>
          </cell>
        </row>
        <row r="1062">
          <cell r="Q1062" t="str">
            <v>西替利嗪口服常释剂型</v>
          </cell>
          <cell r="R1062" t="str">
            <v>无红线价</v>
          </cell>
        </row>
        <row r="1062">
          <cell r="V1062" t="str">
            <v>过评药品-维持现挂网价</v>
          </cell>
          <cell r="W1062">
            <v>8.61</v>
          </cell>
          <cell r="X1062">
            <v>8.61</v>
          </cell>
          <cell r="Y1062">
            <v>0.176666666666667</v>
          </cell>
          <cell r="Z1062">
            <v>0.176666666666667</v>
          </cell>
          <cell r="AA1062">
            <v>8.61</v>
          </cell>
          <cell r="AB1062">
            <v>8.61</v>
          </cell>
          <cell r="AC1062">
            <v>24</v>
          </cell>
          <cell r="AD1062">
            <v>24</v>
          </cell>
          <cell r="AE1062" t="str">
            <v>盒</v>
          </cell>
          <cell r="AF1062">
            <v>0</v>
          </cell>
          <cell r="AG1062" t="str">
            <v>鲁南贝特制药有限公司</v>
          </cell>
          <cell r="AH1062" t="str">
            <v>鲁南贝特制药有限公司</v>
          </cell>
          <cell r="AI1062" t="str">
            <v>国药准字H20000379</v>
          </cell>
          <cell r="AJ1062" t="str">
            <v>是</v>
          </cell>
          <cell r="AK1062" t="str">
            <v>联动目录</v>
          </cell>
          <cell r="AL1062" t="str">
            <v>集采目录</v>
          </cell>
          <cell r="AM1062" t="str">
            <v>国家集采第三批</v>
          </cell>
          <cell r="AN1062" t="str">
            <v>监测目录</v>
          </cell>
          <cell r="AO1062" t="str">
            <v>非基本药物</v>
          </cell>
          <cell r="AP1062" t="str">
            <v>一致性</v>
          </cell>
          <cell r="AQ1062" t="str">
            <v>乙</v>
          </cell>
          <cell r="AR1062" t="str">
            <v>XR06AEX017A001010204012</v>
          </cell>
          <cell r="AS1062" t="str">
            <v>启用</v>
          </cell>
          <cell r="AT1062" t="str">
            <v>不联动</v>
          </cell>
          <cell r="AU1062" t="str">
            <v>无</v>
          </cell>
        </row>
        <row r="1062">
          <cell r="AX1062">
            <v>8.61</v>
          </cell>
        </row>
        <row r="1062">
          <cell r="AZ1062">
            <v>0</v>
          </cell>
          <cell r="BA1062">
            <v>0.35875</v>
          </cell>
        </row>
        <row r="1063">
          <cell r="A1063">
            <v>4522</v>
          </cell>
          <cell r="B1063">
            <v>1062</v>
          </cell>
          <cell r="C1063" t="str">
            <v>4522X24</v>
          </cell>
          <cell r="D1063" t="str">
            <v>X</v>
          </cell>
          <cell r="E1063">
            <v>24</v>
          </cell>
          <cell r="F1063" t="str">
            <v>缬沙坦</v>
          </cell>
          <cell r="G1063" t="str">
            <v>分散片</v>
          </cell>
          <cell r="H1063" t="str">
            <v>口服常释剂型</v>
          </cell>
          <cell r="I1063" t="str">
            <v>40mg</v>
          </cell>
          <cell r="J1063">
            <v>40</v>
          </cell>
        </row>
        <row r="1063">
          <cell r="M1063" t="e">
            <v>#N/A</v>
          </cell>
          <cell r="N1063" t="e">
            <v>#N/A</v>
          </cell>
          <cell r="O1063">
            <v>80</v>
          </cell>
          <cell r="P1063">
            <v>0.239722222222222</v>
          </cell>
        </row>
        <row r="1063">
          <cell r="V1063" t="str">
            <v>未到期中选价格差比（规格不一致）</v>
          </cell>
          <cell r="W1063">
            <v>40.8</v>
          </cell>
          <cell r="X1063">
            <v>40.8</v>
          </cell>
          <cell r="Y1063">
            <v>0.141013071895425</v>
          </cell>
          <cell r="Z1063">
            <v>0.141013071895425</v>
          </cell>
          <cell r="AA1063">
            <v>3.3843137254902</v>
          </cell>
          <cell r="AB1063">
            <v>3.3843137254902</v>
          </cell>
          <cell r="AC1063">
            <v>24</v>
          </cell>
          <cell r="AD1063">
            <v>24</v>
          </cell>
          <cell r="AE1063" t="str">
            <v>盒</v>
          </cell>
          <cell r="AF1063">
            <v>0</v>
          </cell>
          <cell r="AG1063" t="str">
            <v>鲁南贝特制药有限公司</v>
          </cell>
          <cell r="AH1063" t="str">
            <v>鲁南贝特制药有限公司</v>
          </cell>
          <cell r="AI1063" t="str">
            <v>国药准字H20051350</v>
          </cell>
          <cell r="AJ1063" t="str">
            <v>否</v>
          </cell>
          <cell r="AK1063" t="str">
            <v>联动目录</v>
          </cell>
          <cell r="AL1063" t="str">
            <v>集采目录</v>
          </cell>
          <cell r="AM1063" t="str">
            <v>国家集采第三批</v>
          </cell>
          <cell r="AN1063" t="str">
            <v>监测目录</v>
          </cell>
          <cell r="AO1063" t="str">
            <v>非基本药物</v>
          </cell>
        </row>
        <row r="1063">
          <cell r="AQ1063" t="str">
            <v>甲</v>
          </cell>
          <cell r="AR1063" t="str">
            <v>XC09CAX143A006010104010</v>
          </cell>
          <cell r="AS1063" t="str">
            <v>启用</v>
          </cell>
          <cell r="AT1063" t="str">
            <v>不联动</v>
          </cell>
          <cell r="AU1063" t="str">
            <v>无</v>
          </cell>
        </row>
        <row r="1063">
          <cell r="AX1063">
            <v>3.38431372549019</v>
          </cell>
        </row>
        <row r="1063">
          <cell r="AZ1063">
            <v>1.02140518265514e-14</v>
          </cell>
          <cell r="BA1063">
            <v>0.141013071895425</v>
          </cell>
        </row>
        <row r="1064">
          <cell r="A1064">
            <v>100762</v>
          </cell>
          <cell r="B1064">
            <v>1063</v>
          </cell>
          <cell r="C1064" t="str">
            <v>100762X10</v>
          </cell>
          <cell r="D1064" t="str">
            <v>X</v>
          </cell>
          <cell r="E1064">
            <v>10</v>
          </cell>
          <cell r="F1064" t="str">
            <v>缬沙坦</v>
          </cell>
          <cell r="G1064" t="str">
            <v>分散片</v>
          </cell>
          <cell r="H1064" t="str">
            <v>口服常释剂型</v>
          </cell>
          <cell r="I1064" t="str">
            <v>80mg</v>
          </cell>
          <cell r="J1064">
            <v>80</v>
          </cell>
        </row>
        <row r="1064">
          <cell r="M1064">
            <v>80</v>
          </cell>
          <cell r="N1064">
            <v>0.239722222222222</v>
          </cell>
        </row>
        <row r="1064">
          <cell r="V1064" t="str">
            <v>未到期中选价格（通用名剂型规格一致）</v>
          </cell>
          <cell r="W1064">
            <v>0</v>
          </cell>
          <cell r="X1064">
            <v>0</v>
          </cell>
          <cell r="Y1064">
            <v>0.239722222222222</v>
          </cell>
          <cell r="Z1064">
            <v>0.239722222222222</v>
          </cell>
          <cell r="AA1064">
            <v>2.39722222222222</v>
          </cell>
          <cell r="AB1064">
            <v>2.39722222222222</v>
          </cell>
          <cell r="AC1064">
            <v>10</v>
          </cell>
          <cell r="AD1064">
            <v>10</v>
          </cell>
          <cell r="AE1064" t="str">
            <v>盒</v>
          </cell>
          <cell r="AF1064">
            <v>0</v>
          </cell>
          <cell r="AG1064" t="str">
            <v>山东益健药业有限公司</v>
          </cell>
          <cell r="AH1064" t="str">
            <v>山东益健药业有限公司</v>
          </cell>
          <cell r="AI1064" t="str">
            <v>国药准字H20090319</v>
          </cell>
          <cell r="AJ1064" t="str">
            <v>否</v>
          </cell>
          <cell r="AK1064" t="str">
            <v>备案采购</v>
          </cell>
          <cell r="AL1064" t="str">
            <v>集采目录</v>
          </cell>
          <cell r="AM1064" t="str">
            <v>国家集采第三批</v>
          </cell>
          <cell r="AN1064" t="str">
            <v>监测目录</v>
          </cell>
          <cell r="AO1064" t="str">
            <v>非基本药物</v>
          </cell>
        </row>
        <row r="1064">
          <cell r="AQ1064" t="str">
            <v>甲</v>
          </cell>
          <cell r="AR1064" t="str">
            <v>XC09CAX143A006010304192</v>
          </cell>
          <cell r="AS1064" t="str">
            <v>启用</v>
          </cell>
          <cell r="AT1064" t="str">
            <v>不联动</v>
          </cell>
          <cell r="AU1064" t="str">
            <v>无</v>
          </cell>
        </row>
        <row r="1064">
          <cell r="AX1064">
            <v>2.39722222222222</v>
          </cell>
        </row>
        <row r="1064">
          <cell r="AZ1064">
            <v>0</v>
          </cell>
          <cell r="BA1064">
            <v>0.239722222222222</v>
          </cell>
        </row>
        <row r="1065">
          <cell r="A1065">
            <v>100762</v>
          </cell>
          <cell r="B1065">
            <v>1064</v>
          </cell>
          <cell r="C1065" t="str">
            <v>100762X14</v>
          </cell>
          <cell r="D1065" t="str">
            <v>X</v>
          </cell>
          <cell r="E1065">
            <v>14</v>
          </cell>
          <cell r="F1065" t="str">
            <v>缬沙坦</v>
          </cell>
          <cell r="G1065" t="str">
            <v>分散片</v>
          </cell>
          <cell r="H1065" t="str">
            <v>口服常释剂型</v>
          </cell>
          <cell r="I1065" t="str">
            <v>80mg</v>
          </cell>
          <cell r="J1065">
            <v>80</v>
          </cell>
        </row>
        <row r="1065">
          <cell r="M1065">
            <v>80</v>
          </cell>
          <cell r="N1065">
            <v>0.239722222222222</v>
          </cell>
        </row>
        <row r="1065">
          <cell r="V1065" t="str">
            <v>未到期中选价格（通用名剂型规格一致）</v>
          </cell>
          <cell r="W1065">
            <v>0</v>
          </cell>
          <cell r="X1065">
            <v>0</v>
          </cell>
          <cell r="Y1065">
            <v>0.239722222222222</v>
          </cell>
          <cell r="Z1065">
            <v>0.239722222222222</v>
          </cell>
          <cell r="AA1065">
            <v>3.35611111111111</v>
          </cell>
          <cell r="AB1065">
            <v>3.35611111111111</v>
          </cell>
          <cell r="AC1065">
            <v>14</v>
          </cell>
          <cell r="AD1065">
            <v>14</v>
          </cell>
          <cell r="AE1065" t="str">
            <v>盒</v>
          </cell>
          <cell r="AF1065">
            <v>0</v>
          </cell>
          <cell r="AG1065" t="str">
            <v>山东益健药业有限公司</v>
          </cell>
          <cell r="AH1065" t="str">
            <v>山东益健药业有限公司</v>
          </cell>
          <cell r="AI1065" t="str">
            <v>国药准字H20090319</v>
          </cell>
          <cell r="AJ1065" t="str">
            <v>否</v>
          </cell>
          <cell r="AK1065" t="str">
            <v>备案采购</v>
          </cell>
          <cell r="AL1065" t="str">
            <v>集采目录</v>
          </cell>
          <cell r="AM1065" t="str">
            <v>国家集采第三批</v>
          </cell>
          <cell r="AN1065" t="str">
            <v>监测目录</v>
          </cell>
          <cell r="AO1065" t="str">
            <v>非基本药物</v>
          </cell>
        </row>
        <row r="1065">
          <cell r="AQ1065" t="str">
            <v>甲</v>
          </cell>
          <cell r="AR1065" t="str">
            <v>XC09CAX143A006010404192</v>
          </cell>
          <cell r="AS1065" t="str">
            <v>启用</v>
          </cell>
          <cell r="AT1065" t="str">
            <v>不联动</v>
          </cell>
          <cell r="AU1065" t="str">
            <v>无</v>
          </cell>
        </row>
        <row r="1065">
          <cell r="AX1065">
            <v>3.35611111111111</v>
          </cell>
        </row>
        <row r="1065">
          <cell r="AZ1065">
            <v>0</v>
          </cell>
          <cell r="BA1065">
            <v>0.239722222222222</v>
          </cell>
        </row>
        <row r="1066">
          <cell r="A1066">
            <v>100762</v>
          </cell>
          <cell r="B1066">
            <v>1065</v>
          </cell>
          <cell r="C1066" t="str">
            <v>100762X21</v>
          </cell>
          <cell r="D1066" t="str">
            <v>X</v>
          </cell>
          <cell r="E1066">
            <v>21</v>
          </cell>
          <cell r="F1066" t="str">
            <v>缬沙坦</v>
          </cell>
          <cell r="G1066" t="str">
            <v>分散片</v>
          </cell>
          <cell r="H1066" t="str">
            <v>口服常释剂型</v>
          </cell>
          <cell r="I1066" t="str">
            <v>80mg</v>
          </cell>
          <cell r="J1066">
            <v>80</v>
          </cell>
        </row>
        <row r="1066">
          <cell r="M1066">
            <v>80</v>
          </cell>
          <cell r="N1066">
            <v>0.239722222222222</v>
          </cell>
        </row>
        <row r="1066">
          <cell r="V1066" t="str">
            <v>未到期中选价格（通用名剂型规格一致）</v>
          </cell>
          <cell r="W1066">
            <v>0</v>
          </cell>
          <cell r="X1066">
            <v>0</v>
          </cell>
          <cell r="Y1066">
            <v>0.239722222222222</v>
          </cell>
          <cell r="Z1066">
            <v>0.239722222222222</v>
          </cell>
          <cell r="AA1066">
            <v>5.03416666666666</v>
          </cell>
          <cell r="AB1066">
            <v>5.03416666666666</v>
          </cell>
          <cell r="AC1066">
            <v>21</v>
          </cell>
          <cell r="AD1066">
            <v>21</v>
          </cell>
          <cell r="AE1066" t="str">
            <v>盒</v>
          </cell>
          <cell r="AF1066">
            <v>0</v>
          </cell>
          <cell r="AG1066" t="str">
            <v>山东益健药业有限公司</v>
          </cell>
          <cell r="AH1066" t="str">
            <v>山东益健药业有限公司</v>
          </cell>
          <cell r="AI1066" t="str">
            <v>国药准字H20090319</v>
          </cell>
          <cell r="AJ1066" t="str">
            <v>否</v>
          </cell>
          <cell r="AK1066" t="str">
            <v>备案采购</v>
          </cell>
          <cell r="AL1066" t="str">
            <v>集采目录</v>
          </cell>
          <cell r="AM1066" t="str">
            <v>国家集采第三批</v>
          </cell>
          <cell r="AN1066" t="str">
            <v>监测目录</v>
          </cell>
          <cell r="AO1066" t="str">
            <v>非基本药物</v>
          </cell>
        </row>
        <row r="1066">
          <cell r="AQ1066" t="str">
            <v>甲</v>
          </cell>
          <cell r="AR1066" t="str">
            <v>XC09CAX143A006010604192</v>
          </cell>
          <cell r="AS1066" t="str">
            <v>启用</v>
          </cell>
          <cell r="AT1066" t="str">
            <v>不联动</v>
          </cell>
          <cell r="AU1066" t="str">
            <v>无</v>
          </cell>
        </row>
        <row r="1066">
          <cell r="AX1066">
            <v>5.03416666666666</v>
          </cell>
        </row>
        <row r="1066">
          <cell r="AZ1066">
            <v>0</v>
          </cell>
          <cell r="BA1066">
            <v>0.239722222222222</v>
          </cell>
        </row>
        <row r="1067">
          <cell r="A1067">
            <v>100762</v>
          </cell>
          <cell r="B1067">
            <v>1066</v>
          </cell>
          <cell r="C1067" t="str">
            <v>100762X7</v>
          </cell>
          <cell r="D1067" t="str">
            <v>X</v>
          </cell>
          <cell r="E1067">
            <v>7</v>
          </cell>
          <cell r="F1067" t="str">
            <v>缬沙坦</v>
          </cell>
          <cell r="G1067" t="str">
            <v>分散片</v>
          </cell>
          <cell r="H1067" t="str">
            <v>口服常释剂型</v>
          </cell>
          <cell r="I1067" t="str">
            <v>80mg</v>
          </cell>
          <cell r="J1067">
            <v>80</v>
          </cell>
        </row>
        <row r="1067">
          <cell r="M1067">
            <v>80</v>
          </cell>
          <cell r="N1067">
            <v>0.239722222222222</v>
          </cell>
        </row>
        <row r="1067">
          <cell r="V1067" t="str">
            <v>未到期中选价格（通用名剂型规格一致）</v>
          </cell>
          <cell r="W1067">
            <v>0</v>
          </cell>
          <cell r="X1067">
            <v>0</v>
          </cell>
          <cell r="Y1067">
            <v>0.239722222222222</v>
          </cell>
          <cell r="Z1067">
            <v>0.239722222222222</v>
          </cell>
          <cell r="AA1067">
            <v>1.67805555555555</v>
          </cell>
          <cell r="AB1067">
            <v>1.67805555555555</v>
          </cell>
          <cell r="AC1067">
            <v>7</v>
          </cell>
          <cell r="AD1067">
            <v>7</v>
          </cell>
          <cell r="AE1067" t="str">
            <v>盒</v>
          </cell>
          <cell r="AF1067">
            <v>0</v>
          </cell>
          <cell r="AG1067" t="str">
            <v>山东益健药业有限公司</v>
          </cell>
          <cell r="AH1067" t="str">
            <v>山东益健药业有限公司</v>
          </cell>
          <cell r="AI1067" t="str">
            <v>国药准字H20090319</v>
          </cell>
          <cell r="AJ1067" t="str">
            <v>否</v>
          </cell>
          <cell r="AK1067" t="str">
            <v>备案采购</v>
          </cell>
          <cell r="AL1067" t="str">
            <v>集采目录</v>
          </cell>
          <cell r="AM1067" t="str">
            <v>国家集采第三批</v>
          </cell>
          <cell r="AN1067" t="str">
            <v>监测目录</v>
          </cell>
          <cell r="AO1067" t="str">
            <v>非基本药物</v>
          </cell>
        </row>
        <row r="1067">
          <cell r="AQ1067" t="str">
            <v>甲</v>
          </cell>
          <cell r="AR1067" t="str">
            <v>XC09CAX143A006010104192</v>
          </cell>
          <cell r="AS1067" t="str">
            <v>启用</v>
          </cell>
          <cell r="AT1067" t="str">
            <v>不联动</v>
          </cell>
          <cell r="AU1067" t="str">
            <v>无</v>
          </cell>
        </row>
        <row r="1067">
          <cell r="AX1067">
            <v>1.67805555555555</v>
          </cell>
        </row>
        <row r="1067">
          <cell r="AZ1067">
            <v>0</v>
          </cell>
          <cell r="BA1067">
            <v>0.239722222222221</v>
          </cell>
        </row>
        <row r="1068">
          <cell r="A1068">
            <v>12862</v>
          </cell>
          <cell r="B1068">
            <v>1067</v>
          </cell>
          <cell r="C1068" t="str">
            <v>12862X14</v>
          </cell>
          <cell r="D1068" t="str">
            <v>X</v>
          </cell>
          <cell r="E1068">
            <v>14</v>
          </cell>
          <cell r="F1068" t="str">
            <v>缬沙坦</v>
          </cell>
          <cell r="G1068" t="str">
            <v>分散片</v>
          </cell>
          <cell r="H1068" t="str">
            <v>口服常释剂型</v>
          </cell>
          <cell r="I1068" t="str">
            <v>80mg</v>
          </cell>
          <cell r="J1068">
            <v>80</v>
          </cell>
        </row>
        <row r="1068">
          <cell r="M1068">
            <v>80</v>
          </cell>
          <cell r="N1068">
            <v>0.239722222222222</v>
          </cell>
        </row>
        <row r="1068">
          <cell r="V1068" t="str">
            <v>未到期中选价格（通用名剂型规格一致）</v>
          </cell>
          <cell r="W1068">
            <v>0</v>
          </cell>
          <cell r="X1068">
            <v>0</v>
          </cell>
          <cell r="Y1068">
            <v>0.239722222222222</v>
          </cell>
          <cell r="Z1068">
            <v>0.239722222222222</v>
          </cell>
          <cell r="AA1068">
            <v>3.35611111111111</v>
          </cell>
          <cell r="AB1068">
            <v>3.35611111111111</v>
          </cell>
          <cell r="AC1068">
            <v>14</v>
          </cell>
          <cell r="AD1068">
            <v>14</v>
          </cell>
          <cell r="AE1068" t="str">
            <v>盒</v>
          </cell>
          <cell r="AF1068">
            <v>0</v>
          </cell>
          <cell r="AG1068" t="str">
            <v>海南皇隆制药股份有限公司</v>
          </cell>
          <cell r="AH1068" t="str">
            <v>海南皇隆制药股份有限公司</v>
          </cell>
          <cell r="AI1068" t="str">
            <v>国药准字H20050508</v>
          </cell>
          <cell r="AJ1068" t="str">
            <v>否</v>
          </cell>
          <cell r="AK1068" t="str">
            <v>备案采购</v>
          </cell>
          <cell r="AL1068" t="str">
            <v>集采目录</v>
          </cell>
          <cell r="AM1068" t="str">
            <v>国家集采第三批</v>
          </cell>
          <cell r="AN1068" t="str">
            <v>监测目录</v>
          </cell>
          <cell r="AO1068" t="str">
            <v>非基本药物</v>
          </cell>
        </row>
        <row r="1068">
          <cell r="AQ1068" t="str">
            <v>甲</v>
          </cell>
          <cell r="AR1068" t="str">
            <v>XC09CAX143A006010305781</v>
          </cell>
          <cell r="AS1068" t="str">
            <v>启用</v>
          </cell>
          <cell r="AT1068" t="str">
            <v>不联动</v>
          </cell>
          <cell r="AU1068" t="str">
            <v>无</v>
          </cell>
        </row>
        <row r="1068">
          <cell r="AX1068">
            <v>3.35611111111111</v>
          </cell>
        </row>
        <row r="1068">
          <cell r="AZ1068">
            <v>0</v>
          </cell>
          <cell r="BA1068">
            <v>0.239722222222222</v>
          </cell>
        </row>
        <row r="1069">
          <cell r="A1069">
            <v>12862</v>
          </cell>
          <cell r="B1069">
            <v>1068</v>
          </cell>
          <cell r="C1069" t="str">
            <v>12862X28</v>
          </cell>
          <cell r="D1069" t="str">
            <v>X</v>
          </cell>
          <cell r="E1069">
            <v>28</v>
          </cell>
          <cell r="F1069" t="str">
            <v>缬沙坦</v>
          </cell>
          <cell r="G1069" t="str">
            <v>分散片</v>
          </cell>
          <cell r="H1069" t="str">
            <v>口服常释剂型</v>
          </cell>
          <cell r="I1069" t="str">
            <v>80mg</v>
          </cell>
          <cell r="J1069">
            <v>80</v>
          </cell>
        </row>
        <row r="1069">
          <cell r="M1069">
            <v>80</v>
          </cell>
          <cell r="N1069">
            <v>0.239722222222222</v>
          </cell>
        </row>
        <row r="1069">
          <cell r="V1069" t="str">
            <v>未到期中选价格（通用名剂型规格一致）</v>
          </cell>
          <cell r="W1069">
            <v>0</v>
          </cell>
          <cell r="X1069">
            <v>0</v>
          </cell>
          <cell r="Y1069">
            <v>0.239722222222222</v>
          </cell>
          <cell r="Z1069">
            <v>0.239722222222222</v>
          </cell>
          <cell r="AA1069">
            <v>6.71222222222222</v>
          </cell>
          <cell r="AB1069">
            <v>6.71222222222222</v>
          </cell>
          <cell r="AC1069">
            <v>28</v>
          </cell>
          <cell r="AD1069">
            <v>28</v>
          </cell>
          <cell r="AE1069" t="str">
            <v>盒</v>
          </cell>
          <cell r="AF1069">
            <v>0</v>
          </cell>
          <cell r="AG1069" t="str">
            <v>海南皇隆制药股份有限公司</v>
          </cell>
          <cell r="AH1069" t="str">
            <v>海南皇隆制药股份有限公司</v>
          </cell>
          <cell r="AI1069" t="str">
            <v>国药准字H20050508</v>
          </cell>
          <cell r="AJ1069" t="str">
            <v>否</v>
          </cell>
          <cell r="AK1069" t="str">
            <v>备案采购</v>
          </cell>
          <cell r="AL1069" t="str">
            <v>集采目录</v>
          </cell>
          <cell r="AM1069" t="str">
            <v>国家集采第三批</v>
          </cell>
          <cell r="AN1069" t="str">
            <v>监测目录</v>
          </cell>
          <cell r="AO1069" t="str">
            <v>非基本药物</v>
          </cell>
        </row>
        <row r="1069">
          <cell r="AQ1069" t="str">
            <v>甲</v>
          </cell>
          <cell r="AR1069" t="str">
            <v>XC09CAX143A006010605781</v>
          </cell>
          <cell r="AS1069" t="str">
            <v>启用</v>
          </cell>
          <cell r="AT1069" t="str">
            <v>不联动</v>
          </cell>
          <cell r="AU1069" t="str">
            <v>无</v>
          </cell>
        </row>
        <row r="1069">
          <cell r="AX1069">
            <v>6.71222222222222</v>
          </cell>
        </row>
        <row r="1069">
          <cell r="AZ1069">
            <v>0</v>
          </cell>
          <cell r="BA1069">
            <v>0.239722222222222</v>
          </cell>
        </row>
        <row r="1070">
          <cell r="A1070">
            <v>12862</v>
          </cell>
          <cell r="B1070">
            <v>1069</v>
          </cell>
          <cell r="C1070" t="str">
            <v>12862X7</v>
          </cell>
          <cell r="D1070" t="str">
            <v>X</v>
          </cell>
          <cell r="E1070">
            <v>7</v>
          </cell>
          <cell r="F1070" t="str">
            <v>缬沙坦</v>
          </cell>
          <cell r="G1070" t="str">
            <v>分散片</v>
          </cell>
          <cell r="H1070" t="str">
            <v>口服常释剂型</v>
          </cell>
          <cell r="I1070" t="str">
            <v>80mg</v>
          </cell>
          <cell r="J1070">
            <v>80</v>
          </cell>
        </row>
        <row r="1070">
          <cell r="M1070">
            <v>80</v>
          </cell>
          <cell r="N1070">
            <v>0.239722222222222</v>
          </cell>
        </row>
        <row r="1070">
          <cell r="V1070" t="str">
            <v>未到期中选价格（通用名剂型规格一致）</v>
          </cell>
          <cell r="W1070">
            <v>0</v>
          </cell>
          <cell r="X1070">
            <v>0</v>
          </cell>
          <cell r="Y1070">
            <v>0.239722222222222</v>
          </cell>
          <cell r="Z1070">
            <v>0.239722222222222</v>
          </cell>
          <cell r="AA1070">
            <v>1.67805555555555</v>
          </cell>
          <cell r="AB1070">
            <v>1.67805555555555</v>
          </cell>
          <cell r="AC1070">
            <v>7</v>
          </cell>
          <cell r="AD1070">
            <v>7</v>
          </cell>
          <cell r="AE1070" t="str">
            <v>盒</v>
          </cell>
          <cell r="AF1070">
            <v>0</v>
          </cell>
          <cell r="AG1070" t="str">
            <v>海南皇隆制药股份有限公司</v>
          </cell>
          <cell r="AH1070" t="str">
            <v>海南皇隆制药股份有限公司</v>
          </cell>
          <cell r="AI1070" t="str">
            <v>国药准字H20050508</v>
          </cell>
          <cell r="AJ1070" t="str">
            <v>否</v>
          </cell>
          <cell r="AK1070" t="str">
            <v>备案采购</v>
          </cell>
          <cell r="AL1070" t="str">
            <v>集采目录</v>
          </cell>
          <cell r="AM1070" t="str">
            <v>国家集采第三批</v>
          </cell>
          <cell r="AN1070" t="str">
            <v>监测目录</v>
          </cell>
          <cell r="AO1070" t="str">
            <v>非基本药物</v>
          </cell>
        </row>
        <row r="1070">
          <cell r="AQ1070" t="str">
            <v>甲</v>
          </cell>
          <cell r="AR1070" t="str">
            <v>XC09CAX143A006010105781</v>
          </cell>
          <cell r="AS1070" t="str">
            <v>启用</v>
          </cell>
          <cell r="AT1070" t="str">
            <v>不联动</v>
          </cell>
          <cell r="AU1070" t="str">
            <v>无</v>
          </cell>
        </row>
        <row r="1070">
          <cell r="AX1070">
            <v>1.67805555555555</v>
          </cell>
        </row>
        <row r="1070">
          <cell r="AZ1070">
            <v>0</v>
          </cell>
          <cell r="BA1070">
            <v>0.239722222222221</v>
          </cell>
        </row>
        <row r="1071">
          <cell r="A1071">
            <v>22148</v>
          </cell>
          <cell r="B1071">
            <v>1070</v>
          </cell>
          <cell r="C1071" t="str">
            <v>22148X14</v>
          </cell>
          <cell r="D1071" t="str">
            <v>X</v>
          </cell>
          <cell r="E1071">
            <v>14</v>
          </cell>
          <cell r="F1071" t="str">
            <v>缬沙坦</v>
          </cell>
          <cell r="G1071" t="str">
            <v>分散片</v>
          </cell>
          <cell r="H1071" t="str">
            <v>口服常释剂型</v>
          </cell>
          <cell r="I1071" t="str">
            <v>80mg</v>
          </cell>
          <cell r="J1071">
            <v>80</v>
          </cell>
        </row>
        <row r="1071">
          <cell r="M1071">
            <v>80</v>
          </cell>
          <cell r="N1071">
            <v>0.239722222222222</v>
          </cell>
        </row>
        <row r="1071">
          <cell r="V1071" t="str">
            <v>未到期中选价格（通用名剂型规格一致）</v>
          </cell>
          <cell r="W1071">
            <v>17.4</v>
          </cell>
          <cell r="X1071">
            <v>17.4</v>
          </cell>
          <cell r="Y1071">
            <v>0.239722222222222</v>
          </cell>
          <cell r="Z1071">
            <v>0.239722222222222</v>
          </cell>
          <cell r="AA1071">
            <v>3.35611111111111</v>
          </cell>
          <cell r="AB1071">
            <v>3.35611111111111</v>
          </cell>
          <cell r="AC1071">
            <v>14</v>
          </cell>
          <cell r="AD1071">
            <v>14</v>
          </cell>
          <cell r="AE1071" t="str">
            <v>盒</v>
          </cell>
          <cell r="AF1071">
            <v>0</v>
          </cell>
          <cell r="AG1071" t="str">
            <v>桂林华信制药有限公司</v>
          </cell>
          <cell r="AH1071" t="str">
            <v>桂林华信制药有限公司</v>
          </cell>
          <cell r="AI1071" t="str">
            <v>国药准字H20080820</v>
          </cell>
          <cell r="AJ1071" t="str">
            <v>否</v>
          </cell>
          <cell r="AK1071" t="str">
            <v>联动目录</v>
          </cell>
          <cell r="AL1071" t="str">
            <v>集采目录</v>
          </cell>
          <cell r="AM1071" t="str">
            <v>国家集采第三批</v>
          </cell>
          <cell r="AN1071" t="str">
            <v>监测目录</v>
          </cell>
          <cell r="AO1071" t="str">
            <v>非基本药物</v>
          </cell>
        </row>
        <row r="1071">
          <cell r="AQ1071" t="str">
            <v>甲</v>
          </cell>
          <cell r="AR1071" t="str">
            <v>XC09CAX143A006010405199</v>
          </cell>
          <cell r="AS1071" t="str">
            <v>启用</v>
          </cell>
          <cell r="AT1071" t="str">
            <v>不联动</v>
          </cell>
          <cell r="AU1071" t="str">
            <v>无</v>
          </cell>
        </row>
        <row r="1071">
          <cell r="AX1071">
            <v>3.35611111111111</v>
          </cell>
        </row>
        <row r="1071">
          <cell r="AZ1071">
            <v>0</v>
          </cell>
          <cell r="BA1071">
            <v>0.239722222222222</v>
          </cell>
        </row>
        <row r="1072">
          <cell r="A1072">
            <v>22148</v>
          </cell>
          <cell r="B1072">
            <v>1071</v>
          </cell>
          <cell r="C1072" t="str">
            <v>22148X21</v>
          </cell>
          <cell r="D1072" t="str">
            <v>X</v>
          </cell>
          <cell r="E1072">
            <v>21</v>
          </cell>
          <cell r="F1072" t="str">
            <v>缬沙坦</v>
          </cell>
          <cell r="G1072" t="str">
            <v>分散片</v>
          </cell>
          <cell r="H1072" t="str">
            <v>口服常释剂型</v>
          </cell>
          <cell r="I1072" t="str">
            <v>80mg</v>
          </cell>
          <cell r="J1072">
            <v>80</v>
          </cell>
        </row>
        <row r="1072">
          <cell r="M1072">
            <v>80</v>
          </cell>
          <cell r="N1072">
            <v>0.239722222222222</v>
          </cell>
        </row>
        <row r="1072">
          <cell r="V1072" t="str">
            <v>未到期中选价格（通用名剂型规格一致）</v>
          </cell>
          <cell r="W1072">
            <v>26.1</v>
          </cell>
          <cell r="X1072">
            <v>26.1</v>
          </cell>
          <cell r="Y1072">
            <v>0.239722222222222</v>
          </cell>
          <cell r="Z1072">
            <v>0.239722222222222</v>
          </cell>
          <cell r="AA1072">
            <v>5.03416666666666</v>
          </cell>
          <cell r="AB1072">
            <v>5.03416666666666</v>
          </cell>
          <cell r="AC1072">
            <v>21</v>
          </cell>
          <cell r="AD1072">
            <v>21</v>
          </cell>
          <cell r="AE1072" t="str">
            <v>盒</v>
          </cell>
          <cell r="AF1072">
            <v>0</v>
          </cell>
          <cell r="AG1072" t="str">
            <v>桂林华信制药有限公司</v>
          </cell>
          <cell r="AH1072" t="str">
            <v>桂林华信制药有限公司</v>
          </cell>
          <cell r="AI1072" t="str">
            <v>国药准字H20080820</v>
          </cell>
          <cell r="AJ1072" t="str">
            <v>否</v>
          </cell>
          <cell r="AK1072" t="str">
            <v>联动目录</v>
          </cell>
          <cell r="AL1072" t="str">
            <v>集采目录</v>
          </cell>
          <cell r="AM1072" t="str">
            <v>国家集采第三批</v>
          </cell>
          <cell r="AN1072" t="str">
            <v>监测目录</v>
          </cell>
          <cell r="AO1072" t="str">
            <v>非基本药物</v>
          </cell>
        </row>
        <row r="1072">
          <cell r="AQ1072" t="str">
            <v>甲</v>
          </cell>
          <cell r="AR1072" t="str">
            <v>XC09CAX143A006010605199</v>
          </cell>
          <cell r="AS1072" t="str">
            <v>启用</v>
          </cell>
          <cell r="AT1072" t="str">
            <v>不联动</v>
          </cell>
          <cell r="AU1072" t="str">
            <v>无</v>
          </cell>
        </row>
        <row r="1072">
          <cell r="AX1072">
            <v>5.03416666666666</v>
          </cell>
        </row>
        <row r="1072">
          <cell r="AZ1072">
            <v>0</v>
          </cell>
          <cell r="BA1072">
            <v>0.239722222222222</v>
          </cell>
        </row>
        <row r="1073">
          <cell r="A1073">
            <v>22148</v>
          </cell>
          <cell r="B1073">
            <v>1072</v>
          </cell>
          <cell r="C1073" t="str">
            <v>22148X28</v>
          </cell>
          <cell r="D1073" t="str">
            <v>X</v>
          </cell>
          <cell r="E1073">
            <v>28</v>
          </cell>
          <cell r="F1073" t="str">
            <v>缬沙坦</v>
          </cell>
          <cell r="G1073" t="str">
            <v>分散片</v>
          </cell>
          <cell r="H1073" t="str">
            <v>口服常释剂型</v>
          </cell>
          <cell r="I1073" t="str">
            <v>80mg</v>
          </cell>
          <cell r="J1073">
            <v>80</v>
          </cell>
        </row>
        <row r="1073">
          <cell r="M1073">
            <v>80</v>
          </cell>
          <cell r="N1073">
            <v>0.239722222222222</v>
          </cell>
        </row>
        <row r="1073">
          <cell r="V1073" t="str">
            <v>未到期中选价格（通用名剂型规格一致）</v>
          </cell>
          <cell r="W1073">
            <v>34.8</v>
          </cell>
          <cell r="X1073">
            <v>34.8</v>
          </cell>
          <cell r="Y1073">
            <v>0.239722222222222</v>
          </cell>
          <cell r="Z1073">
            <v>0.239722222222222</v>
          </cell>
          <cell r="AA1073">
            <v>6.71222222222222</v>
          </cell>
          <cell r="AB1073">
            <v>6.71222222222222</v>
          </cell>
          <cell r="AC1073">
            <v>28</v>
          </cell>
          <cell r="AD1073">
            <v>28</v>
          </cell>
          <cell r="AE1073" t="str">
            <v>盒</v>
          </cell>
          <cell r="AF1073">
            <v>0</v>
          </cell>
          <cell r="AG1073" t="str">
            <v>桂林华信制药有限公司</v>
          </cell>
          <cell r="AH1073" t="str">
            <v>桂林华信制药有限公司</v>
          </cell>
          <cell r="AI1073" t="str">
            <v>国药准字H20080820</v>
          </cell>
          <cell r="AJ1073" t="str">
            <v>否</v>
          </cell>
          <cell r="AK1073" t="str">
            <v>联动目录</v>
          </cell>
          <cell r="AL1073" t="str">
            <v>集采目录</v>
          </cell>
          <cell r="AM1073" t="str">
            <v>国家集采第三批</v>
          </cell>
          <cell r="AN1073" t="str">
            <v>监测目录</v>
          </cell>
          <cell r="AO1073" t="str">
            <v>非基本药物</v>
          </cell>
        </row>
        <row r="1073">
          <cell r="AQ1073" t="str">
            <v>甲</v>
          </cell>
          <cell r="AR1073" t="str">
            <v>XC09CAX143A006010705199</v>
          </cell>
          <cell r="AS1073" t="str">
            <v>启用</v>
          </cell>
          <cell r="AT1073" t="str">
            <v>不联动</v>
          </cell>
          <cell r="AU1073" t="str">
            <v>无</v>
          </cell>
        </row>
        <row r="1073">
          <cell r="AX1073">
            <v>6.71222222222222</v>
          </cell>
        </row>
        <row r="1073">
          <cell r="AZ1073">
            <v>0</v>
          </cell>
          <cell r="BA1073">
            <v>0.239722222222222</v>
          </cell>
        </row>
        <row r="1074">
          <cell r="A1074">
            <v>46966</v>
          </cell>
          <cell r="B1074">
            <v>1073</v>
          </cell>
          <cell r="C1074" t="str">
            <v>46966X14</v>
          </cell>
          <cell r="D1074" t="str">
            <v>X</v>
          </cell>
          <cell r="E1074">
            <v>14</v>
          </cell>
          <cell r="F1074" t="str">
            <v>缬沙坦</v>
          </cell>
          <cell r="G1074" t="str">
            <v>分散片</v>
          </cell>
          <cell r="H1074" t="str">
            <v>口服常释剂型</v>
          </cell>
          <cell r="I1074" t="str">
            <v>80mg</v>
          </cell>
          <cell r="J1074">
            <v>80</v>
          </cell>
        </row>
        <row r="1074">
          <cell r="M1074">
            <v>80</v>
          </cell>
          <cell r="N1074">
            <v>0.239722222222222</v>
          </cell>
        </row>
        <row r="1074">
          <cell r="V1074" t="str">
            <v>未到期中选价格（通用名剂型规格一致）</v>
          </cell>
          <cell r="W1074">
            <v>21.6</v>
          </cell>
          <cell r="X1074">
            <v>21.6</v>
          </cell>
          <cell r="Y1074">
            <v>0.239722222222222</v>
          </cell>
          <cell r="Z1074">
            <v>0.239722222222222</v>
          </cell>
          <cell r="AA1074">
            <v>3.35611111111111</v>
          </cell>
          <cell r="AB1074">
            <v>3.35611111111111</v>
          </cell>
          <cell r="AC1074">
            <v>14</v>
          </cell>
          <cell r="AD1074">
            <v>14</v>
          </cell>
          <cell r="AE1074" t="str">
            <v>盒</v>
          </cell>
          <cell r="AF1074">
            <v>0</v>
          </cell>
          <cell r="AG1074" t="str">
            <v>哈尔滨三联药业股份有限公司</v>
          </cell>
          <cell r="AH1074" t="str">
            <v>哈尔滨三联药业股份有限公司</v>
          </cell>
          <cell r="AI1074" t="str">
            <v>国药准字H20061058</v>
          </cell>
          <cell r="AJ1074" t="str">
            <v>否</v>
          </cell>
          <cell r="AK1074" t="str">
            <v>联动目录</v>
          </cell>
          <cell r="AL1074" t="str">
            <v>集采目录</v>
          </cell>
          <cell r="AM1074" t="str">
            <v>国家集采第三批</v>
          </cell>
          <cell r="AN1074" t="str">
            <v>监测目录</v>
          </cell>
          <cell r="AO1074" t="str">
            <v>非基本药物</v>
          </cell>
        </row>
        <row r="1074">
          <cell r="AQ1074" t="str">
            <v>甲</v>
          </cell>
          <cell r="AR1074" t="str">
            <v>XC09CAX143A006010203662</v>
          </cell>
          <cell r="AS1074" t="str">
            <v>启用</v>
          </cell>
          <cell r="AT1074" t="str">
            <v>不联动</v>
          </cell>
          <cell r="AU1074" t="str">
            <v>无</v>
          </cell>
        </row>
        <row r="1074">
          <cell r="AX1074">
            <v>3.35611111111111</v>
          </cell>
        </row>
        <row r="1074">
          <cell r="AZ1074">
            <v>0</v>
          </cell>
          <cell r="BA1074">
            <v>0.239722222222222</v>
          </cell>
        </row>
        <row r="1075">
          <cell r="A1075">
            <v>46966</v>
          </cell>
          <cell r="B1075">
            <v>1074</v>
          </cell>
          <cell r="C1075" t="str">
            <v>46966X7</v>
          </cell>
          <cell r="D1075" t="str">
            <v>X</v>
          </cell>
          <cell r="E1075">
            <v>7</v>
          </cell>
          <cell r="F1075" t="str">
            <v>缬沙坦</v>
          </cell>
          <cell r="G1075" t="str">
            <v>分散片</v>
          </cell>
          <cell r="H1075" t="str">
            <v>口服常释剂型</v>
          </cell>
          <cell r="I1075" t="str">
            <v>80mg</v>
          </cell>
          <cell r="J1075">
            <v>80</v>
          </cell>
        </row>
        <row r="1075">
          <cell r="M1075">
            <v>80</v>
          </cell>
          <cell r="N1075">
            <v>0.239722222222222</v>
          </cell>
        </row>
        <row r="1075">
          <cell r="V1075" t="str">
            <v>未到期中选价格（通用名剂型规格一致）</v>
          </cell>
          <cell r="W1075">
            <v>10.8</v>
          </cell>
          <cell r="X1075">
            <v>10.8</v>
          </cell>
          <cell r="Y1075">
            <v>0.239722222222222</v>
          </cell>
          <cell r="Z1075">
            <v>0.239722222222222</v>
          </cell>
          <cell r="AA1075">
            <v>1.67805555555555</v>
          </cell>
          <cell r="AB1075">
            <v>1.67805555555555</v>
          </cell>
          <cell r="AC1075">
            <v>7</v>
          </cell>
          <cell r="AD1075">
            <v>7</v>
          </cell>
          <cell r="AE1075" t="str">
            <v>盒</v>
          </cell>
          <cell r="AF1075">
            <v>0</v>
          </cell>
          <cell r="AG1075" t="str">
            <v>哈尔滨三联药业股份有限公司</v>
          </cell>
          <cell r="AH1075" t="str">
            <v>哈尔滨三联药业股份有限公司</v>
          </cell>
          <cell r="AI1075" t="str">
            <v>国药准字H20061058</v>
          </cell>
          <cell r="AJ1075" t="str">
            <v>否</v>
          </cell>
          <cell r="AK1075" t="str">
            <v>联动目录</v>
          </cell>
          <cell r="AL1075" t="str">
            <v>集采目录</v>
          </cell>
          <cell r="AM1075" t="str">
            <v>国家集采第三批</v>
          </cell>
          <cell r="AN1075" t="str">
            <v>监测目录</v>
          </cell>
          <cell r="AO1075" t="str">
            <v>非基本药物</v>
          </cell>
        </row>
        <row r="1075">
          <cell r="AQ1075" t="str">
            <v>甲</v>
          </cell>
          <cell r="AR1075" t="str">
            <v>XC09CAX143A006010103662</v>
          </cell>
          <cell r="AS1075" t="str">
            <v>启用</v>
          </cell>
          <cell r="AT1075" t="str">
            <v>不联动</v>
          </cell>
          <cell r="AU1075" t="str">
            <v>无</v>
          </cell>
        </row>
        <row r="1075">
          <cell r="AX1075">
            <v>1.67805555555555</v>
          </cell>
        </row>
        <row r="1075">
          <cell r="AZ1075">
            <v>0</v>
          </cell>
          <cell r="BA1075">
            <v>0.239722222222221</v>
          </cell>
        </row>
        <row r="1076">
          <cell r="A1076">
            <v>10720</v>
          </cell>
          <cell r="B1076">
            <v>1075</v>
          </cell>
          <cell r="C1076" t="str">
            <v>10720X7</v>
          </cell>
          <cell r="D1076" t="str">
            <v>X</v>
          </cell>
          <cell r="E1076">
            <v>7</v>
          </cell>
          <cell r="F1076" t="str">
            <v>缬沙坦</v>
          </cell>
          <cell r="G1076" t="str">
            <v>硬胶囊</v>
          </cell>
          <cell r="H1076" t="str">
            <v>口服常释剂型</v>
          </cell>
          <cell r="I1076" t="str">
            <v>160mg</v>
          </cell>
          <cell r="J1076">
            <v>160</v>
          </cell>
        </row>
        <row r="1076">
          <cell r="M1076" t="e">
            <v>#N/A</v>
          </cell>
          <cell r="N1076" t="e">
            <v>#N/A</v>
          </cell>
          <cell r="O1076">
            <v>80</v>
          </cell>
          <cell r="P1076">
            <v>0.239722222222222</v>
          </cell>
        </row>
        <row r="1076">
          <cell r="V1076" t="str">
            <v>未到期中选价格差比（规格不一致）</v>
          </cell>
          <cell r="W1076">
            <v>0</v>
          </cell>
          <cell r="X1076">
            <v>0</v>
          </cell>
          <cell r="Y1076">
            <v>0.407527777777777</v>
          </cell>
          <cell r="Z1076">
            <v>0.407527777777777</v>
          </cell>
          <cell r="AA1076">
            <v>2.85269444444444</v>
          </cell>
          <cell r="AB1076">
            <v>2.85269444444444</v>
          </cell>
          <cell r="AC1076">
            <v>7</v>
          </cell>
          <cell r="AD1076">
            <v>7</v>
          </cell>
          <cell r="AE1076" t="str">
            <v>盒</v>
          </cell>
          <cell r="AF1076">
            <v>0</v>
          </cell>
          <cell r="AG1076" t="str">
            <v>澳美制药（海南）有限公司</v>
          </cell>
          <cell r="AH1076" t="str">
            <v>澳美制药（海南）有限公司</v>
          </cell>
          <cell r="AI1076" t="str">
            <v>国药准字H20063700</v>
          </cell>
          <cell r="AJ1076" t="str">
            <v>否</v>
          </cell>
          <cell r="AK1076" t="str">
            <v>备案采购</v>
          </cell>
          <cell r="AL1076" t="str">
            <v>集采目录</v>
          </cell>
          <cell r="AM1076" t="str">
            <v>国家集采第三批</v>
          </cell>
          <cell r="AN1076" t="str">
            <v>监测目录</v>
          </cell>
          <cell r="AO1076" t="str">
            <v>非基本药物</v>
          </cell>
        </row>
        <row r="1076">
          <cell r="AQ1076" t="str">
            <v>甲</v>
          </cell>
          <cell r="AR1076" t="str">
            <v>XC09CAX143E001010105760</v>
          </cell>
          <cell r="AS1076" t="str">
            <v>启用</v>
          </cell>
          <cell r="AT1076" t="str">
            <v>不联动</v>
          </cell>
          <cell r="AU1076" t="str">
            <v>无</v>
          </cell>
        </row>
        <row r="1076">
          <cell r="AX1076">
            <v>2.85269444444444</v>
          </cell>
        </row>
        <row r="1076">
          <cell r="AZ1076">
            <v>0</v>
          </cell>
          <cell r="BA1076">
            <v>0.407527777777777</v>
          </cell>
        </row>
        <row r="1077">
          <cell r="A1077">
            <v>28190</v>
          </cell>
          <cell r="B1077">
            <v>1076</v>
          </cell>
          <cell r="C1077" t="str">
            <v>28190X14</v>
          </cell>
          <cell r="D1077" t="str">
            <v>X</v>
          </cell>
          <cell r="E1077">
            <v>14</v>
          </cell>
          <cell r="F1077" t="str">
            <v>缬沙坦</v>
          </cell>
          <cell r="G1077" t="str">
            <v>硬胶囊</v>
          </cell>
          <cell r="H1077" t="str">
            <v>口服常释剂型</v>
          </cell>
          <cell r="I1077" t="str">
            <v>40mg</v>
          </cell>
          <cell r="J1077">
            <v>40</v>
          </cell>
        </row>
        <row r="1077">
          <cell r="M1077" t="e">
            <v>#N/A</v>
          </cell>
          <cell r="N1077" t="e">
            <v>#N/A</v>
          </cell>
          <cell r="O1077">
            <v>80</v>
          </cell>
          <cell r="P1077">
            <v>0.239722222222222</v>
          </cell>
        </row>
        <row r="1077">
          <cell r="V1077" t="str">
            <v>未到期中选价格差比（规格不一致）</v>
          </cell>
          <cell r="W1077">
            <v>0</v>
          </cell>
          <cell r="X1077">
            <v>0</v>
          </cell>
          <cell r="Y1077">
            <v>0.141013071895425</v>
          </cell>
          <cell r="Z1077">
            <v>0.141013071895425</v>
          </cell>
          <cell r="AA1077">
            <v>1.97418300653595</v>
          </cell>
          <cell r="AB1077">
            <v>1.97418300653595</v>
          </cell>
          <cell r="AC1077">
            <v>14</v>
          </cell>
          <cell r="AD1077">
            <v>14</v>
          </cell>
          <cell r="AE1077" t="str">
            <v>盒</v>
          </cell>
          <cell r="AF1077">
            <v>0</v>
          </cell>
          <cell r="AG1077" t="str">
            <v>常州四药制药有限公司</v>
          </cell>
          <cell r="AH1077" t="str">
            <v>常州四药制药有限公司</v>
          </cell>
          <cell r="AI1077" t="str">
            <v>国药准字H20010811</v>
          </cell>
          <cell r="AJ1077" t="str">
            <v>否</v>
          </cell>
          <cell r="AK1077" t="str">
            <v>备案采购</v>
          </cell>
          <cell r="AL1077" t="str">
            <v>集采目录</v>
          </cell>
          <cell r="AM1077" t="str">
            <v>国家集采第三批</v>
          </cell>
          <cell r="AN1077" t="str">
            <v>监测目录</v>
          </cell>
          <cell r="AO1077" t="str">
            <v>非基本药物</v>
          </cell>
        </row>
        <row r="1077">
          <cell r="AQ1077" t="str">
            <v>甲</v>
          </cell>
          <cell r="AR1077" t="str">
            <v>XC09CAX143E001010101389</v>
          </cell>
          <cell r="AS1077" t="str">
            <v>启用</v>
          </cell>
          <cell r="AT1077" t="str">
            <v>不联动</v>
          </cell>
          <cell r="AU1077" t="str">
            <v>无</v>
          </cell>
        </row>
        <row r="1077">
          <cell r="AX1077">
            <v>1.97418300653595</v>
          </cell>
        </row>
        <row r="1077">
          <cell r="AZ1077">
            <v>0</v>
          </cell>
          <cell r="BA1077">
            <v>0.141013071895425</v>
          </cell>
        </row>
        <row r="1078">
          <cell r="A1078">
            <v>12454</v>
          </cell>
          <cell r="B1078">
            <v>1077</v>
          </cell>
          <cell r="C1078" t="str">
            <v>12454X14</v>
          </cell>
          <cell r="D1078" t="str">
            <v>X</v>
          </cell>
          <cell r="E1078">
            <v>14</v>
          </cell>
          <cell r="F1078" t="str">
            <v>缬沙坦</v>
          </cell>
          <cell r="G1078" t="str">
            <v>硬胶囊</v>
          </cell>
          <cell r="H1078" t="str">
            <v>口服常释剂型</v>
          </cell>
          <cell r="I1078" t="str">
            <v>80mg</v>
          </cell>
          <cell r="J1078">
            <v>80</v>
          </cell>
        </row>
        <row r="1078">
          <cell r="M1078">
            <v>80</v>
          </cell>
          <cell r="N1078">
            <v>0.239722222222222</v>
          </cell>
        </row>
        <row r="1078">
          <cell r="V1078" t="str">
            <v>未到期中选价格（通用名剂型规格一致）</v>
          </cell>
          <cell r="W1078">
            <v>0</v>
          </cell>
          <cell r="X1078">
            <v>0</v>
          </cell>
          <cell r="Y1078">
            <v>0.239722222222222</v>
          </cell>
          <cell r="Z1078">
            <v>0.239722222222222</v>
          </cell>
          <cell r="AA1078">
            <v>3.35611111111111</v>
          </cell>
          <cell r="AB1078">
            <v>3.35611111111111</v>
          </cell>
          <cell r="AC1078">
            <v>14</v>
          </cell>
          <cell r="AD1078">
            <v>14</v>
          </cell>
          <cell r="AE1078" t="str">
            <v>盒</v>
          </cell>
          <cell r="AF1078">
            <v>0</v>
          </cell>
          <cell r="AG1078" t="str">
            <v>澳美制药（海南）有限公司</v>
          </cell>
          <cell r="AH1078" t="str">
            <v>澳美制药（海南）有限公司</v>
          </cell>
          <cell r="AI1078" t="str">
            <v>国药准字H20030153</v>
          </cell>
          <cell r="AJ1078" t="str">
            <v>是</v>
          </cell>
          <cell r="AK1078" t="str">
            <v>备案采购</v>
          </cell>
          <cell r="AL1078" t="str">
            <v>集采目录</v>
          </cell>
          <cell r="AM1078" t="str">
            <v>国家集采第三批</v>
          </cell>
          <cell r="AN1078" t="str">
            <v>监测目录</v>
          </cell>
          <cell r="AO1078" t="str">
            <v>《国家基本药物目录》（2018年版）品种</v>
          </cell>
        </row>
        <row r="1078">
          <cell r="AQ1078" t="str">
            <v>甲</v>
          </cell>
          <cell r="AR1078" t="str">
            <v>XC09CAX143E001020205760</v>
          </cell>
          <cell r="AS1078" t="str">
            <v>启用</v>
          </cell>
          <cell r="AT1078" t="str">
            <v>不联动</v>
          </cell>
          <cell r="AU1078" t="str">
            <v>无</v>
          </cell>
        </row>
        <row r="1078">
          <cell r="AX1078">
            <v>3.35611111111111</v>
          </cell>
        </row>
        <row r="1078">
          <cell r="AZ1078">
            <v>0</v>
          </cell>
          <cell r="BA1078">
            <v>0.239722222222222</v>
          </cell>
        </row>
        <row r="1079">
          <cell r="A1079">
            <v>12454</v>
          </cell>
          <cell r="B1079">
            <v>1078</v>
          </cell>
          <cell r="C1079" t="str">
            <v>12454X21</v>
          </cell>
          <cell r="D1079" t="str">
            <v>X</v>
          </cell>
          <cell r="E1079">
            <v>21</v>
          </cell>
          <cell r="F1079" t="str">
            <v>缬沙坦</v>
          </cell>
          <cell r="G1079" t="str">
            <v>硬胶囊</v>
          </cell>
          <cell r="H1079" t="str">
            <v>口服常释剂型</v>
          </cell>
          <cell r="I1079" t="str">
            <v>80mg</v>
          </cell>
          <cell r="J1079">
            <v>80</v>
          </cell>
        </row>
        <row r="1079">
          <cell r="M1079">
            <v>80</v>
          </cell>
          <cell r="N1079">
            <v>0.239722222222222</v>
          </cell>
        </row>
        <row r="1079">
          <cell r="V1079" t="str">
            <v>未到期中选价格（通用名剂型规格一致）</v>
          </cell>
          <cell r="W1079">
            <v>0</v>
          </cell>
          <cell r="X1079">
            <v>0</v>
          </cell>
          <cell r="Y1079">
            <v>0.239722222222222</v>
          </cell>
          <cell r="Z1079">
            <v>0.239722222222222</v>
          </cell>
          <cell r="AA1079">
            <v>5.03416666666666</v>
          </cell>
          <cell r="AB1079">
            <v>5.03416666666666</v>
          </cell>
          <cell r="AC1079">
            <v>21</v>
          </cell>
          <cell r="AD1079">
            <v>21</v>
          </cell>
          <cell r="AE1079" t="str">
            <v>盒</v>
          </cell>
          <cell r="AF1079">
            <v>0</v>
          </cell>
          <cell r="AG1079" t="str">
            <v>澳美制药（海南）有限公司</v>
          </cell>
          <cell r="AH1079" t="str">
            <v>澳美制药（海南）有限公司</v>
          </cell>
          <cell r="AI1079" t="str">
            <v>国药准字H20030153</v>
          </cell>
          <cell r="AJ1079" t="str">
            <v>是</v>
          </cell>
          <cell r="AK1079" t="str">
            <v>备案采购</v>
          </cell>
          <cell r="AL1079" t="str">
            <v>集采目录</v>
          </cell>
          <cell r="AM1079" t="str">
            <v>国家集采第三批</v>
          </cell>
          <cell r="AN1079" t="str">
            <v>监测目录</v>
          </cell>
          <cell r="AO1079" t="str">
            <v>《国家基本药物目录》（2018年版）品种</v>
          </cell>
        </row>
        <row r="1079">
          <cell r="AQ1079" t="str">
            <v>甲</v>
          </cell>
          <cell r="AR1079" t="str">
            <v>XC09CAX143E001020305760</v>
          </cell>
          <cell r="AS1079" t="str">
            <v>启用</v>
          </cell>
          <cell r="AT1079" t="str">
            <v>不联动</v>
          </cell>
          <cell r="AU1079" t="str">
            <v>无</v>
          </cell>
        </row>
        <row r="1079">
          <cell r="AX1079">
            <v>5.03416666666666</v>
          </cell>
        </row>
        <row r="1079">
          <cell r="AZ1079">
            <v>0</v>
          </cell>
          <cell r="BA1079">
            <v>0.239722222222222</v>
          </cell>
        </row>
        <row r="1080">
          <cell r="A1080">
            <v>12454</v>
          </cell>
          <cell r="B1080">
            <v>1079</v>
          </cell>
          <cell r="C1080" t="str">
            <v>12454X7</v>
          </cell>
          <cell r="D1080" t="str">
            <v>X</v>
          </cell>
          <cell r="E1080">
            <v>7</v>
          </cell>
          <cell r="F1080" t="str">
            <v>缬沙坦</v>
          </cell>
          <cell r="G1080" t="str">
            <v>硬胶囊</v>
          </cell>
          <cell r="H1080" t="str">
            <v>口服常释剂型</v>
          </cell>
          <cell r="I1080" t="str">
            <v>80mg</v>
          </cell>
          <cell r="J1080">
            <v>80</v>
          </cell>
        </row>
        <row r="1080">
          <cell r="M1080">
            <v>80</v>
          </cell>
          <cell r="N1080">
            <v>0.239722222222222</v>
          </cell>
        </row>
        <row r="1080">
          <cell r="V1080" t="str">
            <v>未到期中选价格（通用名剂型规格一致）</v>
          </cell>
          <cell r="W1080">
            <v>0</v>
          </cell>
          <cell r="X1080">
            <v>0</v>
          </cell>
          <cell r="Y1080">
            <v>0.239722222222222</v>
          </cell>
          <cell r="Z1080">
            <v>0.239722222222222</v>
          </cell>
          <cell r="AA1080">
            <v>1.67805555555555</v>
          </cell>
          <cell r="AB1080">
            <v>1.67805555555555</v>
          </cell>
          <cell r="AC1080">
            <v>7</v>
          </cell>
          <cell r="AD1080">
            <v>7</v>
          </cell>
          <cell r="AE1080" t="str">
            <v>盒</v>
          </cell>
          <cell r="AF1080">
            <v>0</v>
          </cell>
          <cell r="AG1080" t="str">
            <v>澳美制药（海南）有限公司</v>
          </cell>
          <cell r="AH1080" t="str">
            <v>澳美制药（海南）有限公司</v>
          </cell>
          <cell r="AI1080" t="str">
            <v>国药准字H20030153</v>
          </cell>
          <cell r="AJ1080" t="str">
            <v>是</v>
          </cell>
          <cell r="AK1080" t="str">
            <v>备案采购</v>
          </cell>
          <cell r="AL1080" t="str">
            <v>集采目录</v>
          </cell>
          <cell r="AM1080" t="str">
            <v>国家集采第三批</v>
          </cell>
          <cell r="AN1080" t="str">
            <v>监测目录</v>
          </cell>
          <cell r="AO1080" t="str">
            <v>《国家基本药物目录》（2018年版）品种</v>
          </cell>
        </row>
        <row r="1080">
          <cell r="AQ1080" t="str">
            <v>甲</v>
          </cell>
          <cell r="AR1080" t="str">
            <v>XC09CAX143E001020105760</v>
          </cell>
          <cell r="AS1080" t="str">
            <v>启用</v>
          </cell>
          <cell r="AT1080" t="str">
            <v>不联动</v>
          </cell>
          <cell r="AU1080" t="str">
            <v>无</v>
          </cell>
        </row>
        <row r="1080">
          <cell r="AX1080">
            <v>1.67805555555555</v>
          </cell>
        </row>
        <row r="1080">
          <cell r="AZ1080">
            <v>0</v>
          </cell>
          <cell r="BA1080">
            <v>0.239722222222221</v>
          </cell>
        </row>
        <row r="1081">
          <cell r="A1081">
            <v>2594</v>
          </cell>
          <cell r="B1081">
            <v>1080</v>
          </cell>
          <cell r="C1081" t="str">
            <v>2594X24</v>
          </cell>
          <cell r="D1081" t="str">
            <v>X</v>
          </cell>
          <cell r="E1081">
            <v>24</v>
          </cell>
          <cell r="F1081" t="str">
            <v>缬沙坦</v>
          </cell>
          <cell r="G1081" t="str">
            <v>硬胶囊</v>
          </cell>
          <cell r="H1081" t="str">
            <v>口服常释剂型</v>
          </cell>
          <cell r="I1081" t="str">
            <v>80mg</v>
          </cell>
          <cell r="J1081">
            <v>80</v>
          </cell>
        </row>
        <row r="1081">
          <cell r="Q1081" t="str">
            <v>缬沙坦口服常释剂型80</v>
          </cell>
          <cell r="R1081">
            <v>24.52</v>
          </cell>
          <cell r="S1081">
            <v>80</v>
          </cell>
          <cell r="T1081">
            <v>7</v>
          </cell>
          <cell r="U1081">
            <v>80.368930506487</v>
          </cell>
          <cell r="V1081" t="str">
            <v>过评药品-挂网价（不高于红线价差比）</v>
          </cell>
          <cell r="W1081">
            <v>19.29</v>
          </cell>
          <cell r="X1081">
            <v>19.29</v>
          </cell>
          <cell r="Y1081">
            <v>0.239722222222222</v>
          </cell>
          <cell r="Z1081">
            <v>0.239722222222222</v>
          </cell>
          <cell r="AA1081">
            <v>19.29</v>
          </cell>
          <cell r="AB1081">
            <v>19.29</v>
          </cell>
          <cell r="AC1081">
            <v>24</v>
          </cell>
          <cell r="AD1081">
            <v>24</v>
          </cell>
          <cell r="AE1081" t="str">
            <v>盒</v>
          </cell>
          <cell r="AF1081">
            <v>0</v>
          </cell>
          <cell r="AG1081" t="str">
            <v>华润赛科药业有限责任公司</v>
          </cell>
          <cell r="AH1081" t="str">
            <v>华润赛科药业有限责任公司</v>
          </cell>
          <cell r="AI1081" t="str">
            <v>国药准字H20030638</v>
          </cell>
          <cell r="AJ1081" t="str">
            <v>是</v>
          </cell>
          <cell r="AK1081" t="str">
            <v>联动目录</v>
          </cell>
          <cell r="AL1081" t="str">
            <v>集采目录</v>
          </cell>
          <cell r="AM1081" t="str">
            <v>国家集采第三批</v>
          </cell>
          <cell r="AN1081" t="str">
            <v>监测目录</v>
          </cell>
          <cell r="AO1081" t="str">
            <v>《国家基本药物目录》（2018年版）品种</v>
          </cell>
          <cell r="AP1081" t="str">
            <v>一致性</v>
          </cell>
          <cell r="AQ1081" t="str">
            <v>甲</v>
          </cell>
          <cell r="AR1081" t="str">
            <v>XC09CAX143E001010200111</v>
          </cell>
          <cell r="AS1081" t="str">
            <v>启用</v>
          </cell>
          <cell r="AT1081" t="str">
            <v>不联动</v>
          </cell>
          <cell r="AU1081" t="str">
            <v>无</v>
          </cell>
        </row>
        <row r="1081">
          <cell r="AX1081">
            <v>19.29</v>
          </cell>
        </row>
        <row r="1081">
          <cell r="AZ1081">
            <v>0</v>
          </cell>
          <cell r="BA1081">
            <v>0.80375</v>
          </cell>
        </row>
        <row r="1082">
          <cell r="A1082">
            <v>2732</v>
          </cell>
          <cell r="B1082">
            <v>1081</v>
          </cell>
          <cell r="C1082" t="str">
            <v>2732X14</v>
          </cell>
          <cell r="D1082" t="str">
            <v>X</v>
          </cell>
          <cell r="E1082">
            <v>14</v>
          </cell>
          <cell r="F1082" t="str">
            <v>缬沙坦</v>
          </cell>
          <cell r="G1082" t="str">
            <v>硬胶囊</v>
          </cell>
          <cell r="H1082" t="str">
            <v>口服常释剂型</v>
          </cell>
          <cell r="I1082" t="str">
            <v>80mg</v>
          </cell>
          <cell r="J1082">
            <v>80</v>
          </cell>
        </row>
        <row r="1082">
          <cell r="Q1082" t="str">
            <v>缬沙坦口服常释剂型80</v>
          </cell>
          <cell r="R1082">
            <v>24.52</v>
          </cell>
          <cell r="S1082">
            <v>80</v>
          </cell>
          <cell r="T1082">
            <v>7</v>
          </cell>
          <cell r="U1082">
            <v>47.814</v>
          </cell>
          <cell r="V1082" t="str">
            <v>过评药品-挂网价（不高于红线价差比）</v>
          </cell>
          <cell r="W1082">
            <v>23.64</v>
          </cell>
          <cell r="X1082">
            <v>23.64</v>
          </cell>
          <cell r="Y1082">
            <v>0.239722222222222</v>
          </cell>
          <cell r="Z1082">
            <v>0.239722222222222</v>
          </cell>
          <cell r="AA1082">
            <v>23.64</v>
          </cell>
          <cell r="AB1082">
            <v>23.64</v>
          </cell>
          <cell r="AC1082">
            <v>14</v>
          </cell>
          <cell r="AD1082">
            <v>14</v>
          </cell>
          <cell r="AE1082" t="str">
            <v>盒</v>
          </cell>
          <cell r="AF1082">
            <v>0</v>
          </cell>
          <cell r="AG1082" t="str">
            <v>天大药业（珠海）有限公司</v>
          </cell>
          <cell r="AH1082" t="str">
            <v>天大药业（珠海）有限公司</v>
          </cell>
          <cell r="AI1082" t="str">
            <v>国药准字H20030777</v>
          </cell>
          <cell r="AJ1082" t="str">
            <v>是</v>
          </cell>
          <cell r="AK1082" t="str">
            <v>联动目录</v>
          </cell>
          <cell r="AL1082" t="str">
            <v>集采目录</v>
          </cell>
          <cell r="AM1082" t="str">
            <v>国家集采第三批</v>
          </cell>
          <cell r="AN1082" t="str">
            <v>监测目录</v>
          </cell>
          <cell r="AO1082" t="str">
            <v>《国家基本药物目录》（2018年版）品种</v>
          </cell>
          <cell r="AP1082" t="str">
            <v>一致性</v>
          </cell>
          <cell r="AQ1082" t="str">
            <v>甲</v>
          </cell>
          <cell r="AR1082" t="str">
            <v>XC09CAX143E001010200560</v>
          </cell>
          <cell r="AS1082" t="str">
            <v>启用</v>
          </cell>
          <cell r="AT1082" t="str">
            <v>不联动</v>
          </cell>
          <cell r="AU1082" t="str">
            <v>无</v>
          </cell>
        </row>
        <row r="1082">
          <cell r="AX1082">
            <v>23.64</v>
          </cell>
        </row>
        <row r="1082">
          <cell r="AZ1082">
            <v>0</v>
          </cell>
          <cell r="BA1082">
            <v>1.68857142857143</v>
          </cell>
        </row>
        <row r="1083">
          <cell r="A1083">
            <v>2732</v>
          </cell>
          <cell r="B1083">
            <v>1082</v>
          </cell>
          <cell r="C1083" t="str">
            <v>2732X28</v>
          </cell>
          <cell r="D1083" t="str">
            <v>X</v>
          </cell>
          <cell r="E1083">
            <v>28</v>
          </cell>
          <cell r="F1083" t="str">
            <v>缬沙坦</v>
          </cell>
          <cell r="G1083" t="str">
            <v>硬胶囊</v>
          </cell>
          <cell r="H1083" t="str">
            <v>口服常释剂型</v>
          </cell>
          <cell r="I1083" t="str">
            <v>80mg</v>
          </cell>
          <cell r="J1083">
            <v>80</v>
          </cell>
        </row>
        <row r="1083">
          <cell r="Q1083" t="str">
            <v>缬沙坦口服常释剂型80</v>
          </cell>
          <cell r="R1083">
            <v>24.52</v>
          </cell>
          <cell r="S1083">
            <v>80</v>
          </cell>
          <cell r="T1083">
            <v>7</v>
          </cell>
          <cell r="U1083">
            <v>93.2373</v>
          </cell>
          <cell r="V1083" t="str">
            <v>过评药品-挂网价（不高于红线价差比）</v>
          </cell>
          <cell r="W1083">
            <v>47.28</v>
          </cell>
          <cell r="X1083">
            <v>47.28</v>
          </cell>
          <cell r="Y1083">
            <v>0.239722222222222</v>
          </cell>
          <cell r="Z1083">
            <v>0.239722222222222</v>
          </cell>
          <cell r="AA1083">
            <v>47.28</v>
          </cell>
          <cell r="AB1083">
            <v>47.28</v>
          </cell>
          <cell r="AC1083">
            <v>28</v>
          </cell>
          <cell r="AD1083">
            <v>28</v>
          </cell>
          <cell r="AE1083" t="str">
            <v>盒</v>
          </cell>
          <cell r="AF1083">
            <v>0</v>
          </cell>
          <cell r="AG1083" t="str">
            <v>天大药业（珠海）有限公司</v>
          </cell>
          <cell r="AH1083" t="str">
            <v>天大药业（珠海）有限公司</v>
          </cell>
          <cell r="AI1083" t="str">
            <v>国药准字H20030777</v>
          </cell>
          <cell r="AJ1083" t="str">
            <v>是</v>
          </cell>
          <cell r="AK1083" t="str">
            <v>联动目录</v>
          </cell>
          <cell r="AL1083" t="str">
            <v>集采目录</v>
          </cell>
          <cell r="AM1083" t="str">
            <v>国家集采第三批</v>
          </cell>
          <cell r="AN1083" t="str">
            <v>监测目录</v>
          </cell>
          <cell r="AO1083" t="str">
            <v>《国家基本药物目录》（2018年版）品种</v>
          </cell>
          <cell r="AP1083" t="str">
            <v>一致性</v>
          </cell>
          <cell r="AQ1083" t="str">
            <v>甲</v>
          </cell>
          <cell r="AR1083" t="str">
            <v>XC09CAX143E001010300560</v>
          </cell>
          <cell r="AS1083" t="str">
            <v>启用</v>
          </cell>
          <cell r="AT1083" t="str">
            <v>不联动</v>
          </cell>
          <cell r="AU1083" t="str">
            <v>无</v>
          </cell>
        </row>
        <row r="1083">
          <cell r="AX1083">
            <v>47.28</v>
          </cell>
        </row>
        <row r="1083">
          <cell r="AZ1083">
            <v>0</v>
          </cell>
          <cell r="BA1083">
            <v>1.68857142857143</v>
          </cell>
        </row>
        <row r="1084">
          <cell r="A1084">
            <v>2732</v>
          </cell>
          <cell r="B1084">
            <v>1083</v>
          </cell>
          <cell r="C1084" t="str">
            <v>2732X7</v>
          </cell>
          <cell r="D1084" t="str">
            <v>X</v>
          </cell>
          <cell r="E1084">
            <v>7</v>
          </cell>
          <cell r="F1084" t="str">
            <v>缬沙坦</v>
          </cell>
          <cell r="G1084" t="str">
            <v>硬胶囊</v>
          </cell>
          <cell r="H1084" t="str">
            <v>口服常释剂型</v>
          </cell>
          <cell r="I1084" t="str">
            <v>80mg</v>
          </cell>
          <cell r="J1084">
            <v>80</v>
          </cell>
        </row>
        <row r="1084">
          <cell r="Q1084" t="str">
            <v>缬沙坦口服常释剂型80</v>
          </cell>
          <cell r="R1084">
            <v>24.52</v>
          </cell>
          <cell r="S1084">
            <v>80</v>
          </cell>
          <cell r="T1084">
            <v>7</v>
          </cell>
          <cell r="U1084">
            <v>24.52</v>
          </cell>
          <cell r="V1084" t="str">
            <v>过评药品-挂网价（低于红线价）</v>
          </cell>
          <cell r="W1084">
            <v>11.82</v>
          </cell>
          <cell r="X1084">
            <v>11.82</v>
          </cell>
          <cell r="Y1084">
            <v>0.239722222222222</v>
          </cell>
          <cell r="Z1084">
            <v>0.239722222222222</v>
          </cell>
          <cell r="AA1084">
            <v>11.82</v>
          </cell>
          <cell r="AB1084">
            <v>11.82</v>
          </cell>
          <cell r="AC1084">
            <v>7</v>
          </cell>
          <cell r="AD1084">
            <v>7</v>
          </cell>
          <cell r="AE1084" t="str">
            <v>盒</v>
          </cell>
          <cell r="AF1084">
            <v>0</v>
          </cell>
          <cell r="AG1084" t="str">
            <v>天大药业（珠海）有限公司</v>
          </cell>
          <cell r="AH1084" t="str">
            <v>天大药业（珠海）有限公司</v>
          </cell>
          <cell r="AI1084" t="str">
            <v>国药准字H20030777</v>
          </cell>
          <cell r="AJ1084" t="str">
            <v>是</v>
          </cell>
          <cell r="AK1084" t="str">
            <v>联动目录</v>
          </cell>
          <cell r="AL1084" t="str">
            <v>集采目录</v>
          </cell>
          <cell r="AM1084" t="str">
            <v>国家集采第三批</v>
          </cell>
          <cell r="AN1084" t="str">
            <v>监测目录</v>
          </cell>
          <cell r="AO1084" t="str">
            <v>《国家基本药物目录》（2018年版）品种</v>
          </cell>
          <cell r="AP1084" t="str">
            <v>一致性</v>
          </cell>
          <cell r="AQ1084" t="str">
            <v>甲</v>
          </cell>
          <cell r="AR1084" t="str">
            <v>XC09CAX143E001010100560</v>
          </cell>
          <cell r="AS1084" t="str">
            <v>启用</v>
          </cell>
          <cell r="AT1084" t="str">
            <v>不联动</v>
          </cell>
          <cell r="AU1084" t="str">
            <v>无</v>
          </cell>
        </row>
        <row r="1084">
          <cell r="AX1084">
            <v>11.82</v>
          </cell>
        </row>
        <row r="1084">
          <cell r="AZ1084">
            <v>0</v>
          </cell>
          <cell r="BA1084">
            <v>1.68857142857143</v>
          </cell>
        </row>
        <row r="1085">
          <cell r="A1085">
            <v>28210</v>
          </cell>
          <cell r="B1085">
            <v>1084</v>
          </cell>
          <cell r="C1085" t="str">
            <v>28210X14</v>
          </cell>
          <cell r="D1085" t="str">
            <v>X</v>
          </cell>
          <cell r="E1085">
            <v>14</v>
          </cell>
          <cell r="F1085" t="str">
            <v>缬沙坦</v>
          </cell>
          <cell r="G1085" t="str">
            <v>硬胶囊</v>
          </cell>
          <cell r="H1085" t="str">
            <v>口服常释剂型</v>
          </cell>
          <cell r="I1085" t="str">
            <v>80mg</v>
          </cell>
          <cell r="J1085">
            <v>80</v>
          </cell>
        </row>
        <row r="1085">
          <cell r="Q1085" t="str">
            <v>缬沙坦口服常释剂型80</v>
          </cell>
          <cell r="R1085">
            <v>24.52</v>
          </cell>
          <cell r="S1085">
            <v>80</v>
          </cell>
          <cell r="T1085">
            <v>7</v>
          </cell>
          <cell r="U1085">
            <v>47.814</v>
          </cell>
          <cell r="V1085" t="str">
            <v>过评药品-挂网价（不高于红线价差比）</v>
          </cell>
          <cell r="W1085">
            <v>30.36</v>
          </cell>
          <cell r="X1085">
            <v>30.36</v>
          </cell>
          <cell r="Y1085">
            <v>0.239722222222222</v>
          </cell>
          <cell r="Z1085">
            <v>0.239722222222222</v>
          </cell>
          <cell r="AA1085">
            <v>30.36</v>
          </cell>
          <cell r="AB1085">
            <v>30.36</v>
          </cell>
          <cell r="AC1085">
            <v>14</v>
          </cell>
          <cell r="AD1085">
            <v>14</v>
          </cell>
          <cell r="AE1085" t="str">
            <v>盒</v>
          </cell>
          <cell r="AF1085">
            <v>0</v>
          </cell>
          <cell r="AG1085" t="str">
            <v>常州四药制药有限公司</v>
          </cell>
          <cell r="AH1085" t="str">
            <v>常州四药制药有限公司</v>
          </cell>
          <cell r="AI1085" t="str">
            <v>国药准字H20010824</v>
          </cell>
          <cell r="AJ1085" t="str">
            <v>是</v>
          </cell>
          <cell r="AK1085" t="str">
            <v>联动目录</v>
          </cell>
          <cell r="AL1085" t="str">
            <v>集采目录</v>
          </cell>
          <cell r="AM1085" t="str">
            <v>国家集采第三批</v>
          </cell>
          <cell r="AN1085" t="str">
            <v>监测目录</v>
          </cell>
          <cell r="AO1085" t="str">
            <v>《国家基本药物目录》（2018年版）品种</v>
          </cell>
          <cell r="AP1085" t="str">
            <v>一致性</v>
          </cell>
          <cell r="AQ1085" t="str">
            <v>甲</v>
          </cell>
          <cell r="AR1085" t="str">
            <v>XC09CAX143E001020201389</v>
          </cell>
          <cell r="AS1085" t="str">
            <v>启用</v>
          </cell>
          <cell r="AT1085" t="str">
            <v>不联动</v>
          </cell>
          <cell r="AU1085" t="str">
            <v>无</v>
          </cell>
        </row>
        <row r="1085">
          <cell r="AX1085">
            <v>30.36</v>
          </cell>
        </row>
        <row r="1085">
          <cell r="AZ1085">
            <v>0</v>
          </cell>
          <cell r="BA1085">
            <v>2.16857142857143</v>
          </cell>
        </row>
        <row r="1086">
          <cell r="A1086">
            <v>28210</v>
          </cell>
          <cell r="B1086">
            <v>1085</v>
          </cell>
          <cell r="C1086" t="str">
            <v>28210X30</v>
          </cell>
          <cell r="D1086" t="str">
            <v>X</v>
          </cell>
          <cell r="E1086">
            <v>30</v>
          </cell>
          <cell r="F1086" t="str">
            <v>缬沙坦</v>
          </cell>
          <cell r="G1086" t="str">
            <v>硬胶囊</v>
          </cell>
          <cell r="H1086" t="str">
            <v>口服常释剂型</v>
          </cell>
          <cell r="I1086" t="str">
            <v>80mg</v>
          </cell>
          <cell r="J1086">
            <v>80</v>
          </cell>
        </row>
        <row r="1086">
          <cell r="Q1086" t="str">
            <v>缬沙坦口服常释剂型80</v>
          </cell>
          <cell r="R1086">
            <v>24.52</v>
          </cell>
          <cell r="S1086">
            <v>80</v>
          </cell>
          <cell r="T1086">
            <v>7</v>
          </cell>
          <cell r="U1086">
            <v>99.6456808617052</v>
          </cell>
          <cell r="V1086" t="str">
            <v>过评药品-挂网价（不高于红线价差比）</v>
          </cell>
          <cell r="W1086">
            <v>65.06</v>
          </cell>
          <cell r="X1086">
            <v>65.06</v>
          </cell>
          <cell r="Y1086">
            <v>0.239722222222222</v>
          </cell>
          <cell r="Z1086">
            <v>0.239722222222222</v>
          </cell>
          <cell r="AA1086">
            <v>65.06</v>
          </cell>
          <cell r="AB1086">
            <v>65.06</v>
          </cell>
          <cell r="AC1086">
            <v>30</v>
          </cell>
          <cell r="AD1086">
            <v>30</v>
          </cell>
          <cell r="AE1086" t="str">
            <v>盒</v>
          </cell>
          <cell r="AF1086">
            <v>0</v>
          </cell>
          <cell r="AG1086" t="str">
            <v>常州四药制药有限公司</v>
          </cell>
          <cell r="AH1086" t="str">
            <v>常州四药制药有限公司</v>
          </cell>
          <cell r="AI1086" t="str">
            <v>国药准字H20010824</v>
          </cell>
          <cell r="AJ1086" t="str">
            <v>是</v>
          </cell>
          <cell r="AK1086" t="str">
            <v>联动目录</v>
          </cell>
          <cell r="AL1086" t="str">
            <v>集采目录</v>
          </cell>
          <cell r="AM1086" t="str">
            <v>国家集采第三批</v>
          </cell>
          <cell r="AN1086" t="str">
            <v>监测目录</v>
          </cell>
          <cell r="AO1086" t="str">
            <v>《国家基本药物目录》（2018年版）品种</v>
          </cell>
          <cell r="AP1086" t="str">
            <v>一致性</v>
          </cell>
          <cell r="AQ1086" t="str">
            <v>甲</v>
          </cell>
          <cell r="AR1086" t="str">
            <v>XC09CAX143E001020301389</v>
          </cell>
          <cell r="AS1086" t="str">
            <v>启用</v>
          </cell>
          <cell r="AT1086" t="str">
            <v>不联动</v>
          </cell>
          <cell r="AU1086" t="str">
            <v>无</v>
          </cell>
        </row>
        <row r="1086">
          <cell r="AX1086">
            <v>65.06</v>
          </cell>
        </row>
        <row r="1086">
          <cell r="AZ1086">
            <v>0</v>
          </cell>
          <cell r="BA1086">
            <v>2.16866666666667</v>
          </cell>
        </row>
        <row r="1087">
          <cell r="A1087">
            <v>28210</v>
          </cell>
          <cell r="B1087">
            <v>1086</v>
          </cell>
          <cell r="C1087" t="str">
            <v>28210X7</v>
          </cell>
          <cell r="D1087" t="str">
            <v>X</v>
          </cell>
          <cell r="E1087">
            <v>7</v>
          </cell>
          <cell r="F1087" t="str">
            <v>缬沙坦</v>
          </cell>
          <cell r="G1087" t="str">
            <v>硬胶囊</v>
          </cell>
          <cell r="H1087" t="str">
            <v>口服常释剂型</v>
          </cell>
          <cell r="I1087" t="str">
            <v>80mg</v>
          </cell>
          <cell r="J1087">
            <v>80</v>
          </cell>
        </row>
        <row r="1087">
          <cell r="Q1087" t="str">
            <v>缬沙坦口服常释剂型80</v>
          </cell>
          <cell r="R1087">
            <v>24.52</v>
          </cell>
          <cell r="S1087">
            <v>80</v>
          </cell>
          <cell r="T1087">
            <v>7</v>
          </cell>
          <cell r="U1087">
            <v>24.52</v>
          </cell>
          <cell r="V1087" t="str">
            <v>过评药品-挂网价（低于红线价）</v>
          </cell>
          <cell r="W1087">
            <v>15.18</v>
          </cell>
          <cell r="X1087">
            <v>15.18</v>
          </cell>
          <cell r="Y1087">
            <v>0.239722222222222</v>
          </cell>
          <cell r="Z1087">
            <v>0.239722222222222</v>
          </cell>
          <cell r="AA1087">
            <v>15.18</v>
          </cell>
          <cell r="AB1087">
            <v>15.18</v>
          </cell>
          <cell r="AC1087">
            <v>7</v>
          </cell>
          <cell r="AD1087">
            <v>7</v>
          </cell>
          <cell r="AE1087" t="str">
            <v>盒</v>
          </cell>
          <cell r="AF1087">
            <v>0</v>
          </cell>
          <cell r="AG1087" t="str">
            <v>常州四药制药有限公司</v>
          </cell>
          <cell r="AH1087" t="str">
            <v>常州四药制药有限公司</v>
          </cell>
          <cell r="AI1087" t="str">
            <v>国药准字H20010824</v>
          </cell>
          <cell r="AJ1087" t="str">
            <v>是</v>
          </cell>
          <cell r="AK1087" t="str">
            <v>联动目录</v>
          </cell>
          <cell r="AL1087" t="str">
            <v>集采目录</v>
          </cell>
          <cell r="AM1087" t="str">
            <v>国家集采第三批</v>
          </cell>
          <cell r="AN1087" t="str">
            <v>监测目录</v>
          </cell>
          <cell r="AO1087" t="str">
            <v>《国家基本药物目录》（2018年版）品种</v>
          </cell>
          <cell r="AP1087" t="str">
            <v>一致性</v>
          </cell>
          <cell r="AQ1087" t="str">
            <v>甲</v>
          </cell>
          <cell r="AR1087" t="str">
            <v>XC09CAX143E001020101389</v>
          </cell>
          <cell r="AS1087" t="str">
            <v>启用</v>
          </cell>
          <cell r="AT1087" t="str">
            <v>不联动</v>
          </cell>
          <cell r="AU1087" t="str">
            <v>无</v>
          </cell>
        </row>
        <row r="1087">
          <cell r="AX1087">
            <v>15.18</v>
          </cell>
        </row>
        <row r="1087">
          <cell r="AZ1087">
            <v>0</v>
          </cell>
          <cell r="BA1087">
            <v>2.16857142857143</v>
          </cell>
        </row>
        <row r="1088">
          <cell r="A1088">
            <v>29363</v>
          </cell>
          <cell r="B1088">
            <v>1087</v>
          </cell>
          <cell r="C1088" t="str">
            <v>29363X28</v>
          </cell>
          <cell r="D1088" t="str">
            <v>X</v>
          </cell>
          <cell r="E1088">
            <v>28</v>
          </cell>
          <cell r="F1088" t="str">
            <v>缬沙坦</v>
          </cell>
          <cell r="G1088" t="str">
            <v>硬胶囊</v>
          </cell>
          <cell r="H1088" t="str">
            <v>口服常释剂型</v>
          </cell>
          <cell r="I1088" t="str">
            <v>80mg</v>
          </cell>
          <cell r="J1088">
            <v>80</v>
          </cell>
        </row>
        <row r="1088">
          <cell r="M1088">
            <v>80</v>
          </cell>
          <cell r="N1088">
            <v>0.239722222222222</v>
          </cell>
        </row>
        <row r="1088">
          <cell r="V1088" t="str">
            <v>未到期中选价格（通用名剂型规格一致）</v>
          </cell>
          <cell r="W1088">
            <v>17.14</v>
          </cell>
          <cell r="X1088">
            <v>17.14</v>
          </cell>
          <cell r="Y1088">
            <v>0.239722222222222</v>
          </cell>
          <cell r="Z1088">
            <v>0.239722222222222</v>
          </cell>
          <cell r="AA1088">
            <v>6.71222222222222</v>
          </cell>
          <cell r="AB1088">
            <v>6.71222222222222</v>
          </cell>
          <cell r="AC1088">
            <v>28</v>
          </cell>
          <cell r="AD1088">
            <v>28</v>
          </cell>
          <cell r="AE1088" t="str">
            <v>盒</v>
          </cell>
          <cell r="AF1088">
            <v>0</v>
          </cell>
          <cell r="AG1088" t="str">
            <v>永信药品工业（昆山）股份有限公司</v>
          </cell>
          <cell r="AH1088" t="str">
            <v>永信药品工业（昆山）股份有限公司</v>
          </cell>
          <cell r="AI1088" t="str">
            <v>国药准字H20030035</v>
          </cell>
          <cell r="AJ1088" t="str">
            <v>是</v>
          </cell>
          <cell r="AK1088" t="str">
            <v>联动目录</v>
          </cell>
          <cell r="AL1088" t="str">
            <v>集采目录</v>
          </cell>
          <cell r="AM1088" t="str">
            <v>国家集采第三批</v>
          </cell>
          <cell r="AN1088" t="str">
            <v>监测目录</v>
          </cell>
          <cell r="AO1088" t="str">
            <v>《国家基本药物目录》（2018年版）品种</v>
          </cell>
        </row>
        <row r="1088">
          <cell r="AQ1088" t="str">
            <v>甲</v>
          </cell>
          <cell r="AR1088" t="str">
            <v>XC09CAX143E001010501751</v>
          </cell>
          <cell r="AS1088" t="str">
            <v>启用</v>
          </cell>
          <cell r="AT1088" t="str">
            <v>不联动</v>
          </cell>
          <cell r="AU1088" t="str">
            <v>无</v>
          </cell>
        </row>
        <row r="1088">
          <cell r="AX1088">
            <v>6.71222222222222</v>
          </cell>
        </row>
        <row r="1088">
          <cell r="AZ1088">
            <v>0</v>
          </cell>
          <cell r="BA1088">
            <v>0.239722222222222</v>
          </cell>
        </row>
        <row r="1089">
          <cell r="A1089">
            <v>38011</v>
          </cell>
          <cell r="B1089">
            <v>1088</v>
          </cell>
          <cell r="C1089" t="str">
            <v>38011X7</v>
          </cell>
          <cell r="D1089" t="str">
            <v>X</v>
          </cell>
          <cell r="E1089">
            <v>7</v>
          </cell>
          <cell r="F1089" t="str">
            <v>缬沙坦</v>
          </cell>
          <cell r="G1089" t="str">
            <v>硬胶囊</v>
          </cell>
          <cell r="H1089" t="str">
            <v>口服常释剂型</v>
          </cell>
          <cell r="I1089" t="str">
            <v>80mg</v>
          </cell>
          <cell r="J1089">
            <v>80</v>
          </cell>
        </row>
        <row r="1089">
          <cell r="Q1089" t="str">
            <v>缬沙坦口服常释剂型80</v>
          </cell>
          <cell r="R1089">
            <v>24.52</v>
          </cell>
          <cell r="S1089">
            <v>80</v>
          </cell>
          <cell r="T1089">
            <v>7</v>
          </cell>
          <cell r="U1089">
            <v>24.52</v>
          </cell>
          <cell r="V1089" t="str">
            <v>过评药品-红线价</v>
          </cell>
          <cell r="W1089">
            <v>24.52</v>
          </cell>
          <cell r="X1089">
            <v>24.52</v>
          </cell>
          <cell r="Y1089">
            <v>0.239722222222222</v>
          </cell>
          <cell r="Z1089">
            <v>0.239722222222222</v>
          </cell>
          <cell r="AA1089">
            <v>24.52</v>
          </cell>
          <cell r="AB1089">
            <v>24.52</v>
          </cell>
          <cell r="AC1089">
            <v>7</v>
          </cell>
          <cell r="AD1089">
            <v>7</v>
          </cell>
          <cell r="AE1089" t="str">
            <v>盒</v>
          </cell>
          <cell r="AF1089">
            <v>0</v>
          </cell>
          <cell r="AG1089" t="str">
            <v>北京诺华制药有限公司</v>
          </cell>
          <cell r="AH1089" t="str">
            <v>北京诺华制药有限公司</v>
          </cell>
          <cell r="AI1089" t="str">
            <v>国药准字H20040217</v>
          </cell>
          <cell r="AJ1089" t="str">
            <v>是</v>
          </cell>
          <cell r="AK1089" t="str">
            <v>联动目录</v>
          </cell>
          <cell r="AL1089" t="str">
            <v>集采目录</v>
          </cell>
          <cell r="AM1089" t="str">
            <v>国家集采第三批</v>
          </cell>
          <cell r="AN1089" t="str">
            <v>监测目录</v>
          </cell>
          <cell r="AO1089" t="str">
            <v>《国家基本药物目录》（2018年版）品种</v>
          </cell>
          <cell r="AP1089" t="str">
            <v>参比制剂</v>
          </cell>
          <cell r="AQ1089" t="str">
            <v>甲</v>
          </cell>
          <cell r="AR1089" t="str">
            <v>XC09CAX143E001020100100</v>
          </cell>
          <cell r="AS1089" t="str">
            <v>启用</v>
          </cell>
          <cell r="AT1089" t="str">
            <v>不联动</v>
          </cell>
          <cell r="AU1089" t="str">
            <v>无</v>
          </cell>
        </row>
        <row r="1089">
          <cell r="AX1089">
            <v>24.52</v>
          </cell>
        </row>
        <row r="1089">
          <cell r="AZ1089">
            <v>0</v>
          </cell>
          <cell r="BA1089">
            <v>3.50285714285714</v>
          </cell>
        </row>
        <row r="1090">
          <cell r="A1090">
            <v>38095</v>
          </cell>
          <cell r="B1090">
            <v>1089</v>
          </cell>
          <cell r="C1090" t="str">
            <v>38095X14</v>
          </cell>
          <cell r="D1090" t="str">
            <v>X</v>
          </cell>
          <cell r="E1090">
            <v>14</v>
          </cell>
          <cell r="F1090" t="str">
            <v>缬沙坦</v>
          </cell>
          <cell r="G1090" t="str">
            <v>硬胶囊</v>
          </cell>
          <cell r="H1090" t="str">
            <v>口服常释剂型</v>
          </cell>
          <cell r="I1090" t="str">
            <v>80mg</v>
          </cell>
          <cell r="J1090">
            <v>80</v>
          </cell>
        </row>
        <row r="1090">
          <cell r="Q1090" t="str">
            <v>缬沙坦口服常释剂型80</v>
          </cell>
          <cell r="R1090">
            <v>24.52</v>
          </cell>
          <cell r="S1090">
            <v>80</v>
          </cell>
          <cell r="T1090">
            <v>7</v>
          </cell>
          <cell r="U1090">
            <v>47.814</v>
          </cell>
          <cell r="V1090" t="str">
            <v>过评药品-挂网价（不高于红线价差比）</v>
          </cell>
          <cell r="W1090">
            <v>43.1</v>
          </cell>
          <cell r="X1090">
            <v>43.1</v>
          </cell>
          <cell r="Y1090">
            <v>0.239722222222222</v>
          </cell>
          <cell r="Z1090">
            <v>0.239722222222222</v>
          </cell>
          <cell r="AA1090">
            <v>43.1</v>
          </cell>
          <cell r="AB1090">
            <v>43.1</v>
          </cell>
          <cell r="AC1090">
            <v>14</v>
          </cell>
          <cell r="AD1090">
            <v>14</v>
          </cell>
          <cell r="AE1090" t="str">
            <v>盒</v>
          </cell>
          <cell r="AF1090">
            <v>0</v>
          </cell>
          <cell r="AG1090" t="str">
            <v>乐普恒久远药业有限公司</v>
          </cell>
          <cell r="AH1090" t="str">
            <v>乐普恒久远药业有限公司</v>
          </cell>
          <cell r="AI1090" t="str">
            <v>国药准字H20133189</v>
          </cell>
          <cell r="AJ1090" t="str">
            <v>是</v>
          </cell>
          <cell r="AK1090" t="str">
            <v>联动目录</v>
          </cell>
          <cell r="AL1090" t="str">
            <v>集采目录</v>
          </cell>
          <cell r="AM1090" t="str">
            <v>国家集采第三批</v>
          </cell>
          <cell r="AN1090" t="str">
            <v>监测目录</v>
          </cell>
          <cell r="AO1090" t="str">
            <v>《国家基本药物目录》（2018年版）品种</v>
          </cell>
          <cell r="AP1090" t="str">
            <v>一致性</v>
          </cell>
          <cell r="AQ1090" t="str">
            <v>甲</v>
          </cell>
          <cell r="AR1090" t="str">
            <v>XC09CAX143E001010203212</v>
          </cell>
          <cell r="AS1090" t="str">
            <v>启用</v>
          </cell>
          <cell r="AT1090" t="str">
            <v>不联动</v>
          </cell>
          <cell r="AU1090" t="str">
            <v>无</v>
          </cell>
        </row>
        <row r="1090">
          <cell r="AX1090">
            <v>43.1</v>
          </cell>
        </row>
        <row r="1090">
          <cell r="AZ1090">
            <v>0</v>
          </cell>
          <cell r="BA1090">
            <v>3.07857142857143</v>
          </cell>
        </row>
        <row r="1091">
          <cell r="A1091">
            <v>38095</v>
          </cell>
          <cell r="B1091">
            <v>1090</v>
          </cell>
          <cell r="C1091" t="str">
            <v>38095X7</v>
          </cell>
          <cell r="D1091" t="str">
            <v>X</v>
          </cell>
          <cell r="E1091">
            <v>7</v>
          </cell>
          <cell r="F1091" t="str">
            <v>缬沙坦</v>
          </cell>
          <cell r="G1091" t="str">
            <v>硬胶囊</v>
          </cell>
          <cell r="H1091" t="str">
            <v>口服常释剂型</v>
          </cell>
          <cell r="I1091" t="str">
            <v>80mg</v>
          </cell>
          <cell r="J1091">
            <v>80</v>
          </cell>
        </row>
        <row r="1091">
          <cell r="Q1091" t="str">
            <v>缬沙坦口服常释剂型80</v>
          </cell>
          <cell r="R1091">
            <v>24.52</v>
          </cell>
          <cell r="S1091">
            <v>80</v>
          </cell>
          <cell r="T1091">
            <v>7</v>
          </cell>
          <cell r="U1091">
            <v>24.52</v>
          </cell>
          <cell r="V1091" t="str">
            <v>过评药品-挂网价（低于红线价）</v>
          </cell>
          <cell r="W1091">
            <v>21.55</v>
          </cell>
          <cell r="X1091">
            <v>21.55</v>
          </cell>
          <cell r="Y1091">
            <v>0.239722222222222</v>
          </cell>
          <cell r="Z1091">
            <v>0.239722222222222</v>
          </cell>
          <cell r="AA1091">
            <v>21.55</v>
          </cell>
          <cell r="AB1091">
            <v>21.55</v>
          </cell>
          <cell r="AC1091">
            <v>7</v>
          </cell>
          <cell r="AD1091">
            <v>7</v>
          </cell>
          <cell r="AE1091" t="str">
            <v>盒</v>
          </cell>
          <cell r="AF1091">
            <v>0</v>
          </cell>
          <cell r="AG1091" t="str">
            <v>乐普恒久远药业有限公司</v>
          </cell>
          <cell r="AH1091" t="str">
            <v>乐普恒久远药业有限公司</v>
          </cell>
          <cell r="AI1091" t="str">
            <v>国药准字H20133189</v>
          </cell>
          <cell r="AJ1091" t="str">
            <v>是</v>
          </cell>
          <cell r="AK1091" t="str">
            <v>联动目录</v>
          </cell>
          <cell r="AL1091" t="str">
            <v>集采目录</v>
          </cell>
          <cell r="AM1091" t="str">
            <v>国家集采第三批</v>
          </cell>
          <cell r="AN1091" t="str">
            <v>监测目录</v>
          </cell>
          <cell r="AO1091" t="str">
            <v>《国家基本药物目录》（2018年版）品种</v>
          </cell>
          <cell r="AP1091" t="str">
            <v>一致性</v>
          </cell>
          <cell r="AQ1091" t="str">
            <v>甲</v>
          </cell>
          <cell r="AR1091" t="str">
            <v>XC09CAX143E001010103212</v>
          </cell>
          <cell r="AS1091" t="str">
            <v>启用</v>
          </cell>
          <cell r="AT1091" t="str">
            <v>不联动</v>
          </cell>
          <cell r="AU1091" t="str">
            <v>无</v>
          </cell>
        </row>
        <row r="1091">
          <cell r="AX1091">
            <v>21.55</v>
          </cell>
        </row>
        <row r="1091">
          <cell r="AZ1091">
            <v>0</v>
          </cell>
          <cell r="BA1091">
            <v>3.07857142857143</v>
          </cell>
        </row>
        <row r="1092">
          <cell r="A1092">
            <v>39660</v>
          </cell>
          <cell r="B1092">
            <v>1091</v>
          </cell>
          <cell r="C1092" t="str">
            <v>39660X28</v>
          </cell>
          <cell r="D1092" t="str">
            <v>X</v>
          </cell>
          <cell r="E1092">
            <v>28</v>
          </cell>
          <cell r="F1092" t="str">
            <v>缬沙坦</v>
          </cell>
          <cell r="G1092" t="str">
            <v>硬胶囊</v>
          </cell>
          <cell r="H1092" t="str">
            <v>口服常释剂型</v>
          </cell>
          <cell r="I1092" t="str">
            <v>80mg</v>
          </cell>
          <cell r="J1092">
            <v>80</v>
          </cell>
        </row>
        <row r="1092">
          <cell r="M1092">
            <v>80</v>
          </cell>
          <cell r="N1092">
            <v>0.239722222222222</v>
          </cell>
        </row>
        <row r="1092">
          <cell r="V1092" t="str">
            <v>未到期中选价格（通用名剂型规格一致）</v>
          </cell>
          <cell r="W1092">
            <v>50.2</v>
          </cell>
          <cell r="X1092">
            <v>50.2</v>
          </cell>
          <cell r="Y1092">
            <v>0.239722222222222</v>
          </cell>
          <cell r="Z1092">
            <v>0.239722222222222</v>
          </cell>
          <cell r="AA1092">
            <v>6.71222222222222</v>
          </cell>
          <cell r="AB1092">
            <v>6.71222222222222</v>
          </cell>
          <cell r="AC1092">
            <v>28</v>
          </cell>
          <cell r="AD1092">
            <v>28</v>
          </cell>
          <cell r="AE1092" t="str">
            <v>盒</v>
          </cell>
          <cell r="AF1092">
            <v>0</v>
          </cell>
          <cell r="AG1092" t="str">
            <v>丽珠集团丽珠制药厂</v>
          </cell>
          <cell r="AH1092" t="str">
            <v>丽珠集团丽珠制药厂</v>
          </cell>
          <cell r="AI1092" t="str">
            <v>国药准字H20000622</v>
          </cell>
          <cell r="AJ1092" t="str">
            <v>是</v>
          </cell>
          <cell r="AK1092" t="str">
            <v>联动目录</v>
          </cell>
          <cell r="AL1092" t="str">
            <v>集采目录</v>
          </cell>
          <cell r="AM1092" t="str">
            <v>国家集采第三批</v>
          </cell>
          <cell r="AN1092" t="str">
            <v>监测目录</v>
          </cell>
          <cell r="AO1092" t="str">
            <v>《国家基本药物目录》（2018年版）品种</v>
          </cell>
        </row>
        <row r="1092">
          <cell r="AQ1092" t="str">
            <v>甲</v>
          </cell>
          <cell r="AR1092" t="str">
            <v>XC09CAX143E001010300453</v>
          </cell>
          <cell r="AS1092" t="str">
            <v>启用</v>
          </cell>
          <cell r="AT1092" t="str">
            <v>不联动</v>
          </cell>
          <cell r="AU1092" t="str">
            <v>无</v>
          </cell>
        </row>
        <row r="1092">
          <cell r="AX1092">
            <v>6.71222222222222</v>
          </cell>
        </row>
        <row r="1092">
          <cell r="AZ1092">
            <v>0</v>
          </cell>
          <cell r="BA1092">
            <v>0.239722222222222</v>
          </cell>
        </row>
        <row r="1093">
          <cell r="A1093">
            <v>39660</v>
          </cell>
          <cell r="B1093">
            <v>1092</v>
          </cell>
          <cell r="C1093" t="str">
            <v>39660X7</v>
          </cell>
          <cell r="D1093" t="str">
            <v>X</v>
          </cell>
          <cell r="E1093">
            <v>7</v>
          </cell>
          <cell r="F1093" t="str">
            <v>缬沙坦</v>
          </cell>
          <cell r="G1093" t="str">
            <v>硬胶囊</v>
          </cell>
          <cell r="H1093" t="str">
            <v>口服常释剂型</v>
          </cell>
          <cell r="I1093" t="str">
            <v>80mg</v>
          </cell>
          <cell r="J1093">
            <v>80</v>
          </cell>
        </row>
        <row r="1093">
          <cell r="M1093">
            <v>80</v>
          </cell>
          <cell r="N1093">
            <v>0.239722222222222</v>
          </cell>
        </row>
        <row r="1093">
          <cell r="V1093" t="str">
            <v>未到期中选价格（通用名剂型规格一致）</v>
          </cell>
          <cell r="W1093">
            <v>12.55</v>
          </cell>
          <cell r="X1093">
            <v>12.55</v>
          </cell>
          <cell r="Y1093">
            <v>0.239722222222222</v>
          </cell>
          <cell r="Z1093">
            <v>0.239722222222222</v>
          </cell>
          <cell r="AA1093">
            <v>1.67805555555555</v>
          </cell>
          <cell r="AB1093">
            <v>1.67805555555555</v>
          </cell>
          <cell r="AC1093">
            <v>7</v>
          </cell>
          <cell r="AD1093">
            <v>7</v>
          </cell>
          <cell r="AE1093" t="str">
            <v>盒</v>
          </cell>
          <cell r="AF1093">
            <v>0</v>
          </cell>
          <cell r="AG1093" t="str">
            <v>丽珠集团丽珠制药厂</v>
          </cell>
          <cell r="AH1093" t="str">
            <v>丽珠集团丽珠制药厂</v>
          </cell>
          <cell r="AI1093" t="str">
            <v>国药准字H20000622</v>
          </cell>
          <cell r="AJ1093" t="str">
            <v>是</v>
          </cell>
          <cell r="AK1093" t="str">
            <v>联动目录</v>
          </cell>
          <cell r="AL1093" t="str">
            <v>集采目录</v>
          </cell>
          <cell r="AM1093" t="str">
            <v>国家集采第三批</v>
          </cell>
          <cell r="AN1093" t="str">
            <v>监测目录</v>
          </cell>
          <cell r="AO1093" t="str">
            <v>《国家基本药物目录》（2018年版）品种</v>
          </cell>
        </row>
        <row r="1093">
          <cell r="AQ1093" t="str">
            <v>甲</v>
          </cell>
          <cell r="AR1093" t="str">
            <v>XC09CAX143E001010100453</v>
          </cell>
          <cell r="AS1093" t="str">
            <v>启用</v>
          </cell>
          <cell r="AT1093" t="str">
            <v>不联动</v>
          </cell>
          <cell r="AU1093" t="str">
            <v>无</v>
          </cell>
        </row>
        <row r="1093">
          <cell r="AX1093">
            <v>1.67805555555555</v>
          </cell>
        </row>
        <row r="1093">
          <cell r="AZ1093">
            <v>0</v>
          </cell>
          <cell r="BA1093">
            <v>0.239722222222221</v>
          </cell>
        </row>
        <row r="1094">
          <cell r="A1094">
            <v>111228</v>
          </cell>
          <cell r="B1094">
            <v>1093</v>
          </cell>
          <cell r="C1094" t="str">
            <v>111228X14</v>
          </cell>
          <cell r="D1094" t="str">
            <v>X</v>
          </cell>
          <cell r="E1094">
            <v>14</v>
          </cell>
          <cell r="F1094" t="str">
            <v>缬沙坦</v>
          </cell>
          <cell r="G1094" t="str">
            <v>普通片</v>
          </cell>
          <cell r="H1094" t="str">
            <v>口服常释剂型</v>
          </cell>
          <cell r="I1094" t="str">
            <v>40mg</v>
          </cell>
          <cell r="J1094">
            <v>40</v>
          </cell>
        </row>
        <row r="1094">
          <cell r="Q1094" t="str">
            <v>缬沙坦口服常释剂型</v>
          </cell>
          <cell r="R1094">
            <v>24.52</v>
          </cell>
          <cell r="S1094">
            <v>80</v>
          </cell>
          <cell r="T1094">
            <v>7</v>
          </cell>
          <cell r="U1094">
            <v>28.1258823529412</v>
          </cell>
          <cell r="V1094" t="str">
            <v>过评药品-挂网价（不高于红线价差比）</v>
          </cell>
          <cell r="W1094">
            <v>27.42</v>
          </cell>
          <cell r="X1094">
            <v>27.42</v>
          </cell>
          <cell r="Y1094">
            <v>0.141013071895425</v>
          </cell>
          <cell r="Z1094">
            <v>0.141013071895425</v>
          </cell>
          <cell r="AA1094">
            <v>27.42</v>
          </cell>
          <cell r="AB1094">
            <v>27.42</v>
          </cell>
          <cell r="AC1094">
            <v>14</v>
          </cell>
          <cell r="AD1094">
            <v>14</v>
          </cell>
          <cell r="AE1094" t="str">
            <v>盒</v>
          </cell>
          <cell r="AF1094">
            <v>0</v>
          </cell>
          <cell r="AG1094" t="str">
            <v>浙江华海药业股份有限公司</v>
          </cell>
          <cell r="AH1094" t="str">
            <v>浙江华海药业股份有限公司</v>
          </cell>
          <cell r="AI1094" t="str">
            <v>国药准字H20183128</v>
          </cell>
          <cell r="AJ1094" t="str">
            <v>否</v>
          </cell>
          <cell r="AK1094" t="str">
            <v>联动目录</v>
          </cell>
          <cell r="AL1094" t="str">
            <v>集采目录</v>
          </cell>
          <cell r="AM1094" t="str">
            <v>国家集采第三批</v>
          </cell>
          <cell r="AN1094" t="str">
            <v>监测目录</v>
          </cell>
          <cell r="AO1094" t="str">
            <v>非基本药物</v>
          </cell>
          <cell r="AP1094" t="str">
            <v>一致性</v>
          </cell>
          <cell r="AQ1094" t="str">
            <v>甲</v>
          </cell>
          <cell r="AR1094" t="str">
            <v>XC09CAX143A001020104647</v>
          </cell>
          <cell r="AS1094" t="str">
            <v>启用</v>
          </cell>
          <cell r="AT1094" t="str">
            <v>不联动</v>
          </cell>
          <cell r="AU1094" t="str">
            <v>无</v>
          </cell>
        </row>
        <row r="1094">
          <cell r="AX1094">
            <v>27.42</v>
          </cell>
        </row>
        <row r="1094">
          <cell r="AZ1094">
            <v>0</v>
          </cell>
          <cell r="BA1094">
            <v>1.95857142857143</v>
          </cell>
        </row>
        <row r="1095">
          <cell r="A1095">
            <v>111228</v>
          </cell>
          <cell r="B1095">
            <v>1094</v>
          </cell>
          <cell r="C1095" t="str">
            <v>111228X28</v>
          </cell>
          <cell r="D1095" t="str">
            <v>X</v>
          </cell>
          <cell r="E1095">
            <v>28</v>
          </cell>
          <cell r="F1095" t="str">
            <v>缬沙坦</v>
          </cell>
          <cell r="G1095" t="str">
            <v>普通片</v>
          </cell>
          <cell r="H1095" t="str">
            <v>口服常释剂型</v>
          </cell>
          <cell r="I1095" t="str">
            <v>40mg</v>
          </cell>
          <cell r="J1095">
            <v>40</v>
          </cell>
        </row>
        <row r="1095">
          <cell r="Q1095" t="str">
            <v>缬沙坦口服常释剂型</v>
          </cell>
          <cell r="R1095">
            <v>24.52</v>
          </cell>
          <cell r="S1095">
            <v>80</v>
          </cell>
          <cell r="T1095">
            <v>7</v>
          </cell>
          <cell r="U1095">
            <v>54.8454705882353</v>
          </cell>
          <cell r="V1095" t="str">
            <v>过评药品-挂网价（不高于红线价差比）</v>
          </cell>
          <cell r="W1095">
            <v>54.85</v>
          </cell>
          <cell r="X1095">
            <v>54.85</v>
          </cell>
          <cell r="Y1095">
            <v>0.141013071895425</v>
          </cell>
          <cell r="Z1095">
            <v>0.141013071895425</v>
          </cell>
          <cell r="AA1095">
            <v>54.85</v>
          </cell>
          <cell r="AB1095">
            <v>54.85</v>
          </cell>
          <cell r="AC1095">
            <v>28</v>
          </cell>
          <cell r="AD1095">
            <v>28</v>
          </cell>
          <cell r="AE1095" t="str">
            <v>盒</v>
          </cell>
          <cell r="AF1095">
            <v>0</v>
          </cell>
          <cell r="AG1095" t="str">
            <v>浙江华海药业股份有限公司</v>
          </cell>
          <cell r="AH1095" t="str">
            <v>浙江华海药业股份有限公司</v>
          </cell>
          <cell r="AI1095" t="str">
            <v>国药准字H20183128</v>
          </cell>
          <cell r="AJ1095" t="str">
            <v>否</v>
          </cell>
          <cell r="AK1095" t="str">
            <v>联动目录</v>
          </cell>
          <cell r="AL1095" t="str">
            <v>集采目录</v>
          </cell>
          <cell r="AM1095" t="str">
            <v>国家集采第三批</v>
          </cell>
          <cell r="AN1095" t="str">
            <v>监测目录</v>
          </cell>
          <cell r="AO1095" t="str">
            <v>非基本药物</v>
          </cell>
          <cell r="AP1095" t="str">
            <v>一致性</v>
          </cell>
          <cell r="AQ1095" t="str">
            <v>甲</v>
          </cell>
          <cell r="AR1095" t="str">
            <v>XC09CAX143A001020204647</v>
          </cell>
          <cell r="AS1095" t="str">
            <v>启用</v>
          </cell>
          <cell r="AT1095" t="str">
            <v>不联动</v>
          </cell>
          <cell r="AU1095" t="str">
            <v>无</v>
          </cell>
        </row>
        <row r="1095">
          <cell r="AX1095">
            <v>54.85</v>
          </cell>
        </row>
        <row r="1095">
          <cell r="AZ1095">
            <v>0</v>
          </cell>
          <cell r="BA1095">
            <v>1.95892857142857</v>
          </cell>
        </row>
        <row r="1096">
          <cell r="A1096">
            <v>28171</v>
          </cell>
          <cell r="B1096">
            <v>1095</v>
          </cell>
          <cell r="C1096" t="str">
            <v>28171X14</v>
          </cell>
          <cell r="D1096" t="str">
            <v>X</v>
          </cell>
          <cell r="E1096">
            <v>14</v>
          </cell>
          <cell r="F1096" t="str">
            <v>缬沙坦</v>
          </cell>
          <cell r="G1096" t="str">
            <v>普通片</v>
          </cell>
          <cell r="H1096" t="str">
            <v>口服常释剂型</v>
          </cell>
          <cell r="I1096" t="str">
            <v>40mg</v>
          </cell>
          <cell r="J1096">
            <v>40</v>
          </cell>
        </row>
        <row r="1096">
          <cell r="Q1096" t="str">
            <v>缬沙坦口服常释剂型</v>
          </cell>
          <cell r="R1096">
            <v>24.52</v>
          </cell>
          <cell r="S1096">
            <v>80</v>
          </cell>
          <cell r="T1096">
            <v>7</v>
          </cell>
          <cell r="U1096">
            <v>28.1258823529412</v>
          </cell>
          <cell r="V1096" t="str">
            <v>过评药品-挂网价（不高于红线价差比）</v>
          </cell>
          <cell r="W1096">
            <v>16.59</v>
          </cell>
          <cell r="X1096">
            <v>16.59</v>
          </cell>
          <cell r="Y1096">
            <v>0.141013071895425</v>
          </cell>
          <cell r="Z1096">
            <v>0.141013071895425</v>
          </cell>
          <cell r="AA1096">
            <v>16.59</v>
          </cell>
          <cell r="AB1096">
            <v>16.59</v>
          </cell>
          <cell r="AC1096">
            <v>14</v>
          </cell>
          <cell r="AD1096">
            <v>14</v>
          </cell>
          <cell r="AE1096" t="str">
            <v>盒</v>
          </cell>
          <cell r="AF1096">
            <v>0</v>
          </cell>
          <cell r="AG1096" t="str">
            <v>常州四药制药有限公司</v>
          </cell>
          <cell r="AH1096" t="str">
            <v>常州四药制药有限公司</v>
          </cell>
          <cell r="AI1096" t="str">
            <v>国药准字H20010823</v>
          </cell>
          <cell r="AJ1096" t="str">
            <v>否</v>
          </cell>
          <cell r="AK1096" t="str">
            <v>联动目录</v>
          </cell>
          <cell r="AL1096" t="str">
            <v>集采目录</v>
          </cell>
          <cell r="AM1096" t="str">
            <v>国家集采第三批</v>
          </cell>
          <cell r="AN1096" t="str">
            <v>监测目录</v>
          </cell>
          <cell r="AO1096" t="str">
            <v>非基本药物</v>
          </cell>
          <cell r="AP1096" t="str">
            <v>一致性</v>
          </cell>
          <cell r="AQ1096" t="str">
            <v>甲</v>
          </cell>
          <cell r="AR1096" t="str">
            <v>XC09CAX143A001010101389</v>
          </cell>
          <cell r="AS1096" t="str">
            <v>启用</v>
          </cell>
          <cell r="AT1096" t="str">
            <v>不联动</v>
          </cell>
          <cell r="AU1096" t="str">
            <v>无</v>
          </cell>
        </row>
        <row r="1096">
          <cell r="AX1096">
            <v>16.59</v>
          </cell>
        </row>
        <row r="1096">
          <cell r="AZ1096">
            <v>0</v>
          </cell>
          <cell r="BA1096">
            <v>1.185</v>
          </cell>
        </row>
        <row r="1097">
          <cell r="A1097">
            <v>28171</v>
          </cell>
          <cell r="B1097">
            <v>1096</v>
          </cell>
          <cell r="C1097" t="str">
            <v>28171X30</v>
          </cell>
          <cell r="D1097" t="str">
            <v>X</v>
          </cell>
          <cell r="E1097">
            <v>30</v>
          </cell>
          <cell r="F1097" t="str">
            <v>缬沙坦</v>
          </cell>
          <cell r="G1097" t="str">
            <v>普通片</v>
          </cell>
          <cell r="H1097" t="str">
            <v>口服常释剂型</v>
          </cell>
          <cell r="I1097" t="str">
            <v>40mg</v>
          </cell>
          <cell r="J1097">
            <v>40</v>
          </cell>
        </row>
        <row r="1097">
          <cell r="Q1097" t="str">
            <v>缬沙坦口服常释剂型</v>
          </cell>
          <cell r="R1097">
            <v>24.52</v>
          </cell>
          <cell r="S1097">
            <v>80</v>
          </cell>
          <cell r="T1097">
            <v>7</v>
          </cell>
          <cell r="U1097">
            <v>58.6151063892383</v>
          </cell>
          <cell r="V1097" t="str">
            <v>过评药品-挂网价（不高于红线价差比）</v>
          </cell>
          <cell r="W1097">
            <v>35.55</v>
          </cell>
          <cell r="X1097">
            <v>35.55</v>
          </cell>
          <cell r="Y1097">
            <v>0.141013071895425</v>
          </cell>
          <cell r="Z1097">
            <v>0.141013071895425</v>
          </cell>
          <cell r="AA1097">
            <v>35.55</v>
          </cell>
          <cell r="AB1097">
            <v>35.55</v>
          </cell>
          <cell r="AC1097">
            <v>30</v>
          </cell>
          <cell r="AD1097">
            <v>30</v>
          </cell>
          <cell r="AE1097" t="str">
            <v>盒</v>
          </cell>
          <cell r="AF1097">
            <v>0</v>
          </cell>
          <cell r="AG1097" t="str">
            <v>常州四药制药有限公司</v>
          </cell>
          <cell r="AH1097" t="str">
            <v>常州四药制药有限公司</v>
          </cell>
          <cell r="AI1097" t="str">
            <v>国药准字H20010823</v>
          </cell>
          <cell r="AJ1097" t="str">
            <v>否</v>
          </cell>
          <cell r="AK1097" t="str">
            <v>联动目录</v>
          </cell>
          <cell r="AL1097" t="str">
            <v>集采目录</v>
          </cell>
          <cell r="AM1097" t="str">
            <v>国家集采第三批</v>
          </cell>
          <cell r="AN1097" t="str">
            <v>监测目录</v>
          </cell>
          <cell r="AO1097" t="str">
            <v>非基本药物</v>
          </cell>
          <cell r="AP1097" t="str">
            <v>一致性</v>
          </cell>
          <cell r="AQ1097" t="str">
            <v>甲</v>
          </cell>
          <cell r="AR1097" t="str">
            <v>XC09CAX143A001010201389</v>
          </cell>
          <cell r="AS1097" t="str">
            <v>启用</v>
          </cell>
          <cell r="AT1097" t="str">
            <v>不联动</v>
          </cell>
          <cell r="AU1097" t="str">
            <v>无</v>
          </cell>
        </row>
        <row r="1097">
          <cell r="AX1097">
            <v>35.55</v>
          </cell>
        </row>
        <row r="1097">
          <cell r="AZ1097">
            <v>0</v>
          </cell>
          <cell r="BA1097">
            <v>1.185</v>
          </cell>
        </row>
        <row r="1098">
          <cell r="A1098">
            <v>116172</v>
          </cell>
          <cell r="B1098">
            <v>1097</v>
          </cell>
          <cell r="C1098" t="str">
            <v>116172X12</v>
          </cell>
          <cell r="D1098" t="str">
            <v>X</v>
          </cell>
          <cell r="E1098">
            <v>12</v>
          </cell>
          <cell r="F1098" t="str">
            <v>环丙沙星</v>
          </cell>
          <cell r="G1098" t="str">
            <v>普通片</v>
          </cell>
          <cell r="H1098" t="str">
            <v>口服常释剂型</v>
          </cell>
          <cell r="I1098" t="str">
            <v>250mg</v>
          </cell>
          <cell r="J1098">
            <v>250</v>
          </cell>
        </row>
        <row r="1098">
          <cell r="Q1098" t="str">
            <v>环丙沙星口服常释剂型</v>
          </cell>
          <cell r="R1098" t="str">
            <v>无红线价</v>
          </cell>
        </row>
        <row r="1098">
          <cell r="V1098" t="str">
            <v>过评药品-维持现挂网价</v>
          </cell>
          <cell r="W1098">
            <v>17.99</v>
          </cell>
          <cell r="X1098">
            <v>17.99</v>
          </cell>
          <cell r="Y1098">
            <v>0.2</v>
          </cell>
          <cell r="Z1098">
            <v>0.2</v>
          </cell>
          <cell r="AA1098">
            <v>17.99</v>
          </cell>
          <cell r="AB1098">
            <v>17.99</v>
          </cell>
          <cell r="AC1098">
            <v>12</v>
          </cell>
          <cell r="AD1098">
            <v>12</v>
          </cell>
          <cell r="AE1098" t="str">
            <v>盒</v>
          </cell>
          <cell r="AF1098">
            <v>0</v>
          </cell>
          <cell r="AG1098" t="str">
            <v>江苏晨牌药业集团股份有限公司</v>
          </cell>
          <cell r="AH1098" t="str">
            <v>江苏晨牌药业集团股份有限公司</v>
          </cell>
          <cell r="AI1098" t="str">
            <v>国药准字H32021943</v>
          </cell>
          <cell r="AJ1098" t="str">
            <v>否</v>
          </cell>
          <cell r="AK1098" t="str">
            <v>抗菌药联动目录</v>
          </cell>
          <cell r="AL1098" t="str">
            <v>集采目录</v>
          </cell>
          <cell r="AM1098" t="str">
            <v>国家集采第三批</v>
          </cell>
          <cell r="AN1098" t="str">
            <v>监测目录</v>
          </cell>
          <cell r="AO1098" t="str">
            <v>《国家基本药物目录》（2018年版）品种</v>
          </cell>
          <cell r="AP1098" t="str">
            <v>一致性</v>
          </cell>
          <cell r="AQ1098" t="str">
            <v>甲</v>
          </cell>
          <cell r="AR1098" t="str">
            <v>XJ01MAH038A001010101427</v>
          </cell>
          <cell r="AS1098" t="str">
            <v>启用</v>
          </cell>
          <cell r="AT1098" t="str">
            <v>不联动</v>
          </cell>
          <cell r="AU1098" t="str">
            <v>无</v>
          </cell>
        </row>
        <row r="1098">
          <cell r="AX1098">
            <v>17.99</v>
          </cell>
        </row>
        <row r="1098">
          <cell r="AZ1098">
            <v>0</v>
          </cell>
          <cell r="BA1098">
            <v>1.49916666666667</v>
          </cell>
        </row>
        <row r="1099">
          <cell r="A1099">
            <v>116172</v>
          </cell>
          <cell r="B1099">
            <v>1098</v>
          </cell>
          <cell r="C1099" t="str">
            <v>116172X24</v>
          </cell>
          <cell r="D1099" t="str">
            <v>X</v>
          </cell>
          <cell r="E1099">
            <v>24</v>
          </cell>
          <cell r="F1099" t="str">
            <v>环丙沙星</v>
          </cell>
          <cell r="G1099" t="str">
            <v>普通片</v>
          </cell>
          <cell r="H1099" t="str">
            <v>口服常释剂型</v>
          </cell>
          <cell r="I1099" t="str">
            <v>250mg</v>
          </cell>
          <cell r="J1099">
            <v>250</v>
          </cell>
        </row>
        <row r="1099">
          <cell r="Q1099" t="str">
            <v>环丙沙星口服常释剂型</v>
          </cell>
          <cell r="R1099" t="str">
            <v>无红线价</v>
          </cell>
        </row>
        <row r="1099">
          <cell r="V1099" t="str">
            <v>过评药品-维持现挂网价</v>
          </cell>
          <cell r="W1099">
            <v>35.98</v>
          </cell>
          <cell r="X1099">
            <v>35.98</v>
          </cell>
          <cell r="Y1099">
            <v>0.2</v>
          </cell>
          <cell r="Z1099">
            <v>0.2</v>
          </cell>
          <cell r="AA1099">
            <v>35.98</v>
          </cell>
          <cell r="AB1099">
            <v>35.98</v>
          </cell>
          <cell r="AC1099">
            <v>24</v>
          </cell>
          <cell r="AD1099">
            <v>24</v>
          </cell>
          <cell r="AE1099" t="str">
            <v>盒</v>
          </cell>
          <cell r="AF1099">
            <v>0</v>
          </cell>
          <cell r="AG1099" t="str">
            <v>江苏晨牌药业集团股份有限公司</v>
          </cell>
          <cell r="AH1099" t="str">
            <v>江苏晨牌药业集团股份有限公司</v>
          </cell>
          <cell r="AI1099" t="str">
            <v>国药准字H32021943</v>
          </cell>
          <cell r="AJ1099" t="str">
            <v>否</v>
          </cell>
          <cell r="AK1099" t="str">
            <v>抗菌药联动目录</v>
          </cell>
          <cell r="AL1099" t="str">
            <v>集采目录</v>
          </cell>
          <cell r="AM1099" t="str">
            <v>国家集采第三批</v>
          </cell>
          <cell r="AN1099" t="str">
            <v>监测目录</v>
          </cell>
          <cell r="AO1099" t="str">
            <v>《国家基本药物目录》（2018年版）品种</v>
          </cell>
          <cell r="AP1099" t="str">
            <v>一致性</v>
          </cell>
          <cell r="AQ1099" t="str">
            <v>甲</v>
          </cell>
          <cell r="AR1099" t="str">
            <v>XJ01MAH038A001010201427</v>
          </cell>
          <cell r="AS1099" t="str">
            <v>启用</v>
          </cell>
          <cell r="AT1099" t="str">
            <v>不联动</v>
          </cell>
          <cell r="AU1099" t="str">
            <v>无</v>
          </cell>
        </row>
        <row r="1099">
          <cell r="AX1099">
            <v>35.98</v>
          </cell>
        </row>
        <row r="1099">
          <cell r="AZ1099">
            <v>0</v>
          </cell>
          <cell r="BA1099">
            <v>1.49916666666667</v>
          </cell>
        </row>
        <row r="1100">
          <cell r="A1100">
            <v>117156</v>
          </cell>
          <cell r="B1100">
            <v>1099</v>
          </cell>
          <cell r="C1100" t="str">
            <v>117156X30</v>
          </cell>
          <cell r="D1100" t="str">
            <v>X</v>
          </cell>
          <cell r="E1100">
            <v>30</v>
          </cell>
          <cell r="F1100" t="str">
            <v>伊马替尼</v>
          </cell>
          <cell r="G1100" t="str">
            <v>普通片</v>
          </cell>
          <cell r="H1100" t="str">
            <v>口服常释剂型</v>
          </cell>
          <cell r="I1100" t="str">
            <v>100mg</v>
          </cell>
          <cell r="J1100">
            <v>100</v>
          </cell>
          <cell r="K1100">
            <v>4.8</v>
          </cell>
          <cell r="L1100">
            <v>100</v>
          </cell>
        </row>
        <row r="1100">
          <cell r="V1100" t="str">
            <v>广东联盟最低价差比</v>
          </cell>
          <cell r="W1100">
            <v>0</v>
          </cell>
          <cell r="X1100">
            <v>0</v>
          </cell>
          <cell r="Y1100">
            <v>4.8</v>
          </cell>
          <cell r="Z1100">
            <v>4.8</v>
          </cell>
          <cell r="AA1100">
            <v>144</v>
          </cell>
          <cell r="AB1100">
            <v>144</v>
          </cell>
          <cell r="AC1100">
            <v>30</v>
          </cell>
          <cell r="AD1100">
            <v>30</v>
          </cell>
          <cell r="AE1100" t="str">
            <v>盒</v>
          </cell>
          <cell r="AF1100">
            <v>0</v>
          </cell>
          <cell r="AG1100" t="str">
            <v>重庆药友制药有限责任公司</v>
          </cell>
          <cell r="AH1100" t="str">
            <v>重庆药友制药有限责任公司</v>
          </cell>
          <cell r="AI1100" t="str">
            <v>国药准字H20213522</v>
          </cell>
          <cell r="AJ1100" t="str">
            <v>否</v>
          </cell>
          <cell r="AK1100" t="str">
            <v>备案采购</v>
          </cell>
          <cell r="AL1100" t="str">
            <v>集采目录</v>
          </cell>
          <cell r="AM1100" t="str">
            <v>国家集采第一批</v>
          </cell>
          <cell r="AN1100" t="str">
            <v>监测目录</v>
          </cell>
          <cell r="AO1100" t="str">
            <v>《国家基本药物目录》（2018年版）品种</v>
          </cell>
        </row>
        <row r="1100">
          <cell r="AQ1100" t="str">
            <v>乙</v>
          </cell>
          <cell r="AR1100" t="str">
            <v>XL01XEY059A001010101066</v>
          </cell>
          <cell r="AS1100" t="str">
            <v>启用</v>
          </cell>
          <cell r="AT1100" t="str">
            <v>不联动</v>
          </cell>
          <cell r="AU1100" t="str">
            <v>无</v>
          </cell>
        </row>
        <row r="1100">
          <cell r="AX1100">
            <v>144</v>
          </cell>
        </row>
        <row r="1100">
          <cell r="AZ1100">
            <v>0</v>
          </cell>
          <cell r="BA1100">
            <v>4.8</v>
          </cell>
        </row>
        <row r="1101">
          <cell r="A1101">
            <v>16829</v>
          </cell>
          <cell r="B1101">
            <v>1100</v>
          </cell>
          <cell r="C1101" t="str">
            <v>16829X60</v>
          </cell>
          <cell r="D1101" t="str">
            <v>X</v>
          </cell>
          <cell r="E1101">
            <v>60</v>
          </cell>
          <cell r="F1101" t="str">
            <v>伊马替尼</v>
          </cell>
          <cell r="G1101" t="str">
            <v>普通片</v>
          </cell>
          <cell r="H1101" t="str">
            <v>口服常释剂型</v>
          </cell>
          <cell r="I1101" t="str">
            <v>100mg</v>
          </cell>
          <cell r="J1101">
            <v>100</v>
          </cell>
        </row>
        <row r="1101">
          <cell r="Q1101" t="str">
            <v>伊马替尼口服常释剂型100</v>
          </cell>
          <cell r="R1101">
            <v>7182</v>
          </cell>
          <cell r="S1101">
            <v>100</v>
          </cell>
          <cell r="T1101">
            <v>60</v>
          </cell>
          <cell r="U1101">
            <v>7182</v>
          </cell>
          <cell r="V1101" t="str">
            <v>过评药品-红线价</v>
          </cell>
          <cell r="W1101">
            <v>7182</v>
          </cell>
          <cell r="X1101">
            <v>7182</v>
          </cell>
          <cell r="Y1101">
            <v>4.8</v>
          </cell>
          <cell r="Z1101">
            <v>4.8</v>
          </cell>
          <cell r="AA1101">
            <v>7182</v>
          </cell>
          <cell r="AB1101">
            <v>7182</v>
          </cell>
          <cell r="AC1101">
            <v>60</v>
          </cell>
          <cell r="AD1101">
            <v>60</v>
          </cell>
          <cell r="AE1101" t="str">
            <v>盒</v>
          </cell>
          <cell r="AF1101">
            <v>0</v>
          </cell>
          <cell r="AG1101" t="str">
            <v>Novartis Pharma Produktion GmbH德国</v>
          </cell>
          <cell r="AH1101" t="str">
            <v>北京诺华制药有限公司</v>
          </cell>
          <cell r="AI1101" t="str">
            <v>H20150112</v>
          </cell>
          <cell r="AJ1101" t="str">
            <v>是</v>
          </cell>
          <cell r="AK1101" t="str">
            <v>联动目录</v>
          </cell>
          <cell r="AL1101" t="str">
            <v>集采目录</v>
          </cell>
          <cell r="AM1101" t="str">
            <v>国家集采第一批</v>
          </cell>
          <cell r="AN1101" t="str">
            <v>监测目录</v>
          </cell>
          <cell r="AO1101" t="str">
            <v>《国家基本药物目录》（2018年版）品种</v>
          </cell>
          <cell r="AP1101" t="str">
            <v>参比制剂</v>
          </cell>
          <cell r="AQ1101" t="str">
            <v>乙</v>
          </cell>
          <cell r="AR1101" t="str">
            <v>XL01XEY059A001010178679</v>
          </cell>
          <cell r="AS1101" t="str">
            <v>启用</v>
          </cell>
          <cell r="AT1101" t="str">
            <v>不联动</v>
          </cell>
          <cell r="AU1101" t="str">
            <v>无</v>
          </cell>
        </row>
        <row r="1101">
          <cell r="AX1101">
            <v>7182</v>
          </cell>
        </row>
        <row r="1101">
          <cell r="AZ1101">
            <v>0</v>
          </cell>
          <cell r="BA1101">
            <v>119.7</v>
          </cell>
        </row>
        <row r="1102">
          <cell r="A1102">
            <v>99657</v>
          </cell>
          <cell r="B1102">
            <v>1101</v>
          </cell>
          <cell r="C1102" t="str">
            <v>99657X1</v>
          </cell>
          <cell r="D1102" t="str">
            <v>X</v>
          </cell>
          <cell r="E1102">
            <v>1</v>
          </cell>
          <cell r="F1102" t="str">
            <v>伊马替尼</v>
          </cell>
          <cell r="G1102" t="str">
            <v>普通片</v>
          </cell>
          <cell r="H1102" t="str">
            <v>口服常释剂型</v>
          </cell>
          <cell r="I1102" t="str">
            <v>100mg</v>
          </cell>
          <cell r="J1102">
            <v>100</v>
          </cell>
          <cell r="K1102">
            <v>4.8</v>
          </cell>
          <cell r="L1102">
            <v>100</v>
          </cell>
        </row>
        <row r="1102">
          <cell r="V1102" t="str">
            <v>广东联盟最低价差比</v>
          </cell>
          <cell r="W1102">
            <v>0</v>
          </cell>
          <cell r="X1102">
            <v>0</v>
          </cell>
          <cell r="Y1102">
            <v>4.8</v>
          </cell>
          <cell r="Z1102">
            <v>4.8</v>
          </cell>
          <cell r="AA1102">
            <v>4.8</v>
          </cell>
          <cell r="AB1102">
            <v>4.8</v>
          </cell>
          <cell r="AC1102">
            <v>1</v>
          </cell>
          <cell r="AD1102">
            <v>1</v>
          </cell>
          <cell r="AE1102" t="str">
            <v>盒</v>
          </cell>
          <cell r="AF1102">
            <v>0</v>
          </cell>
          <cell r="AG1102" t="str">
            <v>石药集团欧意药业有限公司</v>
          </cell>
          <cell r="AH1102" t="str">
            <v>石药集团欧意药业有限公司</v>
          </cell>
          <cell r="AI1102" t="str">
            <v>国药准字H20143340</v>
          </cell>
          <cell r="AJ1102" t="str">
            <v>否</v>
          </cell>
          <cell r="AK1102" t="str">
            <v>备案采购</v>
          </cell>
          <cell r="AL1102" t="str">
            <v>集采目录</v>
          </cell>
          <cell r="AM1102" t="str">
            <v>国家集采第一批</v>
          </cell>
          <cell r="AN1102" t="str">
            <v>监测目录</v>
          </cell>
          <cell r="AO1102" t="str">
            <v>《国家基本药物目录》（2018年版）品种</v>
          </cell>
        </row>
        <row r="1102">
          <cell r="AR1102" t="str">
            <v>XL01XEY059A001010107237</v>
          </cell>
          <cell r="AS1102" t="str">
            <v>启用</v>
          </cell>
          <cell r="AT1102" t="str">
            <v>不联动</v>
          </cell>
          <cell r="AU1102" t="str">
            <v>无</v>
          </cell>
        </row>
        <row r="1102">
          <cell r="AX1102">
            <v>4.8</v>
          </cell>
        </row>
        <row r="1102">
          <cell r="AZ1102">
            <v>0</v>
          </cell>
          <cell r="BA1102">
            <v>4.8</v>
          </cell>
        </row>
        <row r="1103">
          <cell r="A1103">
            <v>99657</v>
          </cell>
          <cell r="B1103">
            <v>1102</v>
          </cell>
          <cell r="C1103" t="str">
            <v>99657X60</v>
          </cell>
          <cell r="D1103" t="str">
            <v>X</v>
          </cell>
          <cell r="E1103">
            <v>60</v>
          </cell>
          <cell r="F1103" t="str">
            <v>伊马替尼</v>
          </cell>
          <cell r="G1103" t="str">
            <v>普通片</v>
          </cell>
          <cell r="H1103" t="str">
            <v>口服常释剂型</v>
          </cell>
          <cell r="I1103" t="str">
            <v>100mg</v>
          </cell>
          <cell r="J1103">
            <v>100</v>
          </cell>
          <cell r="K1103">
            <v>4.8</v>
          </cell>
          <cell r="L1103">
            <v>100</v>
          </cell>
        </row>
        <row r="1103">
          <cell r="V1103" t="str">
            <v>广东联盟最低价差比</v>
          </cell>
          <cell r="W1103">
            <v>0</v>
          </cell>
          <cell r="X1103">
            <v>518</v>
          </cell>
          <cell r="Y1103">
            <v>4.8</v>
          </cell>
          <cell r="Z1103">
            <v>4.8</v>
          </cell>
          <cell r="AA1103">
            <v>288</v>
          </cell>
          <cell r="AB1103">
            <v>288</v>
          </cell>
          <cell r="AC1103">
            <v>60</v>
          </cell>
          <cell r="AD1103">
            <v>60</v>
          </cell>
          <cell r="AE1103" t="str">
            <v>盒</v>
          </cell>
          <cell r="AF1103">
            <v>0</v>
          </cell>
          <cell r="AG1103" t="str">
            <v>石药集团欧意药业有限公司</v>
          </cell>
          <cell r="AH1103" t="str">
            <v>石药集团欧意药业有限公司</v>
          </cell>
          <cell r="AI1103" t="str">
            <v>国药准字H20143340</v>
          </cell>
          <cell r="AJ1103" t="str">
            <v>否</v>
          </cell>
          <cell r="AK1103" t="str">
            <v>备案采购</v>
          </cell>
          <cell r="AL1103" t="str">
            <v>集采目录</v>
          </cell>
          <cell r="AM1103" t="str">
            <v>国家集采第一批</v>
          </cell>
          <cell r="AN1103" t="str">
            <v>监测目录</v>
          </cell>
          <cell r="AO1103" t="str">
            <v>《国家基本药物目录》（2018年版）品种</v>
          </cell>
        </row>
        <row r="1103">
          <cell r="AQ1103" t="str">
            <v>乙</v>
          </cell>
          <cell r="AR1103" t="str">
            <v>XL01XEY059A001010207237</v>
          </cell>
          <cell r="AS1103" t="str">
            <v>启用</v>
          </cell>
          <cell r="AT1103" t="str">
            <v>不联动</v>
          </cell>
          <cell r="AU1103" t="str">
            <v>无</v>
          </cell>
        </row>
        <row r="1103">
          <cell r="AX1103">
            <v>288</v>
          </cell>
        </row>
        <row r="1103">
          <cell r="AZ1103">
            <v>0</v>
          </cell>
          <cell r="BA1103">
            <v>4.8</v>
          </cell>
        </row>
        <row r="1104">
          <cell r="A1104">
            <v>25889</v>
          </cell>
          <cell r="B1104">
            <v>1103</v>
          </cell>
          <cell r="C1104" t="str">
            <v>25889X24</v>
          </cell>
          <cell r="D1104" t="str">
            <v>X</v>
          </cell>
          <cell r="E1104">
            <v>24</v>
          </cell>
          <cell r="F1104" t="str">
            <v>依那普利</v>
          </cell>
          <cell r="G1104" t="str">
            <v>分散片</v>
          </cell>
          <cell r="H1104" t="str">
            <v>口服常释剂型</v>
          </cell>
          <cell r="I1104" t="str">
            <v>5mg</v>
          </cell>
          <cell r="J1104">
            <v>5</v>
          </cell>
          <cell r="K1104">
            <v>0.1971875</v>
          </cell>
          <cell r="L1104">
            <v>10</v>
          </cell>
        </row>
        <row r="1104">
          <cell r="V1104" t="str">
            <v>广东联盟最低价差比</v>
          </cell>
          <cell r="W1104">
            <v>0</v>
          </cell>
          <cell r="X1104">
            <v>0</v>
          </cell>
          <cell r="Y1104">
            <v>0.115992647058824</v>
          </cell>
          <cell r="Z1104">
            <v>0.115992647058824</v>
          </cell>
          <cell r="AA1104">
            <v>2.78382352941178</v>
          </cell>
          <cell r="AB1104">
            <v>2.78382352941178</v>
          </cell>
          <cell r="AC1104">
            <v>24</v>
          </cell>
          <cell r="AD1104">
            <v>24</v>
          </cell>
          <cell r="AE1104" t="str">
            <v>盒</v>
          </cell>
          <cell r="AF1104">
            <v>0</v>
          </cell>
          <cell r="AG1104" t="str">
            <v>山东绿因药业有限公司</v>
          </cell>
          <cell r="AH1104" t="str">
            <v>山东绿因药业有限公司</v>
          </cell>
          <cell r="AI1104" t="str">
            <v>国药准字H20051002</v>
          </cell>
          <cell r="AJ1104" t="str">
            <v>否</v>
          </cell>
          <cell r="AK1104" t="str">
            <v>备案采购</v>
          </cell>
          <cell r="AL1104" t="str">
            <v>集采目录</v>
          </cell>
          <cell r="AM1104" t="str">
            <v>国家集采第一批</v>
          </cell>
          <cell r="AN1104" t="str">
            <v>监测目录</v>
          </cell>
          <cell r="AO1104" t="str">
            <v>非基本药物</v>
          </cell>
        </row>
        <row r="1104">
          <cell r="AQ1104" t="str">
            <v>甲</v>
          </cell>
          <cell r="AR1104" t="str">
            <v>XC09AAY074A006010204140</v>
          </cell>
          <cell r="AS1104" t="str">
            <v>启用</v>
          </cell>
          <cell r="AT1104" t="str">
            <v>不联动</v>
          </cell>
          <cell r="AU1104" t="str">
            <v>无</v>
          </cell>
        </row>
        <row r="1104">
          <cell r="AX1104">
            <v>2.7864</v>
          </cell>
        </row>
        <row r="1104">
          <cell r="AZ1104">
            <v>-0.00257647058821986</v>
          </cell>
          <cell r="BA1104">
            <v>0.1161</v>
          </cell>
        </row>
        <row r="1105">
          <cell r="A1105">
            <v>25889</v>
          </cell>
          <cell r="B1105">
            <v>1104</v>
          </cell>
          <cell r="C1105" t="str">
            <v>25889X36</v>
          </cell>
          <cell r="D1105" t="str">
            <v>X</v>
          </cell>
          <cell r="E1105">
            <v>36</v>
          </cell>
          <cell r="F1105" t="str">
            <v>依那普利</v>
          </cell>
          <cell r="G1105" t="str">
            <v>分散片</v>
          </cell>
          <cell r="H1105" t="str">
            <v>口服常释剂型</v>
          </cell>
          <cell r="I1105" t="str">
            <v>5mg</v>
          </cell>
          <cell r="J1105">
            <v>5</v>
          </cell>
          <cell r="K1105">
            <v>0.1971875</v>
          </cell>
          <cell r="L1105">
            <v>10</v>
          </cell>
        </row>
        <row r="1105">
          <cell r="V1105" t="str">
            <v>广东联盟最低价差比</v>
          </cell>
          <cell r="W1105">
            <v>0</v>
          </cell>
          <cell r="X1105">
            <v>0</v>
          </cell>
          <cell r="Y1105">
            <v>0.115992647058824</v>
          </cell>
          <cell r="Z1105">
            <v>0.115992647058824</v>
          </cell>
          <cell r="AA1105">
            <v>4.17573529411766</v>
          </cell>
          <cell r="AB1105">
            <v>4.17573529411766</v>
          </cell>
          <cell r="AC1105">
            <v>36</v>
          </cell>
          <cell r="AD1105">
            <v>36</v>
          </cell>
          <cell r="AE1105" t="str">
            <v>盒</v>
          </cell>
          <cell r="AF1105">
            <v>0</v>
          </cell>
          <cell r="AG1105" t="str">
            <v>山东绿因药业有限公司</v>
          </cell>
          <cell r="AH1105" t="str">
            <v>山东绿因药业有限公司</v>
          </cell>
          <cell r="AI1105" t="str">
            <v>国药准字H20051002</v>
          </cell>
          <cell r="AJ1105" t="str">
            <v>否</v>
          </cell>
          <cell r="AK1105" t="str">
            <v>备案采购</v>
          </cell>
          <cell r="AL1105" t="str">
            <v>集采目录</v>
          </cell>
          <cell r="AM1105" t="str">
            <v>国家集采第一批</v>
          </cell>
          <cell r="AN1105" t="str">
            <v>监测目录</v>
          </cell>
          <cell r="AO1105" t="str">
            <v>非基本药物</v>
          </cell>
        </row>
        <row r="1105">
          <cell r="AQ1105" t="str">
            <v>甲</v>
          </cell>
          <cell r="AR1105" t="str">
            <v>XC09AAY074A006010304140</v>
          </cell>
          <cell r="AS1105" t="str">
            <v>启用</v>
          </cell>
          <cell r="AT1105" t="str">
            <v>不联动</v>
          </cell>
          <cell r="AU1105" t="str">
            <v>无</v>
          </cell>
        </row>
        <row r="1105">
          <cell r="AX1105">
            <v>4.1796</v>
          </cell>
        </row>
        <row r="1105">
          <cell r="AZ1105">
            <v>-0.00386470588233934</v>
          </cell>
          <cell r="BA1105">
            <v>0.1161</v>
          </cell>
        </row>
        <row r="1106">
          <cell r="A1106">
            <v>29589</v>
          </cell>
          <cell r="B1106">
            <v>1105</v>
          </cell>
          <cell r="C1106" t="str">
            <v>29589X20</v>
          </cell>
          <cell r="D1106" t="str">
            <v>X</v>
          </cell>
          <cell r="E1106">
            <v>20</v>
          </cell>
          <cell r="F1106" t="str">
            <v>依那普利</v>
          </cell>
          <cell r="G1106" t="str">
            <v>硬胶囊</v>
          </cell>
          <cell r="H1106" t="str">
            <v>口服常释剂型</v>
          </cell>
          <cell r="I1106" t="str">
            <v>5mg</v>
          </cell>
          <cell r="J1106">
            <v>5</v>
          </cell>
          <cell r="K1106">
            <v>0.1971875</v>
          </cell>
          <cell r="L1106">
            <v>10</v>
          </cell>
        </row>
        <row r="1106">
          <cell r="V1106" t="str">
            <v>广东联盟最低价差比</v>
          </cell>
          <cell r="W1106">
            <v>0</v>
          </cell>
          <cell r="X1106">
            <v>0</v>
          </cell>
          <cell r="Y1106">
            <v>0.115992647058824</v>
          </cell>
          <cell r="Z1106">
            <v>0.115992647058824</v>
          </cell>
          <cell r="AA1106">
            <v>2.31985294117648</v>
          </cell>
          <cell r="AB1106">
            <v>2.31985294117648</v>
          </cell>
          <cell r="AC1106">
            <v>20</v>
          </cell>
          <cell r="AD1106">
            <v>20</v>
          </cell>
          <cell r="AE1106" t="str">
            <v>盒</v>
          </cell>
          <cell r="AF1106">
            <v>0</v>
          </cell>
          <cell r="AG1106" t="str">
            <v>浙江一新制药股份有限公司</v>
          </cell>
          <cell r="AH1106" t="str">
            <v>浙江一新制药股份有限公司</v>
          </cell>
          <cell r="AI1106" t="str">
            <v>国药准字H10960145</v>
          </cell>
          <cell r="AJ1106" t="str">
            <v>否</v>
          </cell>
          <cell r="AK1106" t="str">
            <v>备案采购</v>
          </cell>
          <cell r="AL1106" t="str">
            <v>集采目录</v>
          </cell>
          <cell r="AM1106" t="str">
            <v>国家集采第一批</v>
          </cell>
          <cell r="AN1106" t="str">
            <v>监测目录</v>
          </cell>
          <cell r="AO1106" t="str">
            <v>非基本药物</v>
          </cell>
        </row>
        <row r="1106">
          <cell r="AQ1106" t="str">
            <v>甲</v>
          </cell>
          <cell r="AR1106" t="str">
            <v>XC09AAY074E001010104745</v>
          </cell>
          <cell r="AS1106" t="str">
            <v>启用</v>
          </cell>
          <cell r="AT1106" t="str">
            <v>不联动</v>
          </cell>
          <cell r="AU1106" t="str">
            <v>无</v>
          </cell>
        </row>
        <row r="1106">
          <cell r="AX1106">
            <v>2.322</v>
          </cell>
        </row>
        <row r="1106">
          <cell r="AZ1106">
            <v>-0.00214705882352018</v>
          </cell>
          <cell r="BA1106">
            <v>0.1161</v>
          </cell>
        </row>
        <row r="1107">
          <cell r="A1107">
            <v>29589</v>
          </cell>
          <cell r="B1107">
            <v>1106</v>
          </cell>
          <cell r="C1107" t="str">
            <v>29589X36</v>
          </cell>
          <cell r="D1107" t="str">
            <v>X</v>
          </cell>
          <cell r="E1107">
            <v>36</v>
          </cell>
          <cell r="F1107" t="str">
            <v>依那普利</v>
          </cell>
          <cell r="G1107" t="str">
            <v>硬胶囊</v>
          </cell>
          <cell r="H1107" t="str">
            <v>口服常释剂型</v>
          </cell>
          <cell r="I1107" t="str">
            <v>5mg</v>
          </cell>
          <cell r="J1107">
            <v>5</v>
          </cell>
          <cell r="K1107">
            <v>0.1971875</v>
          </cell>
          <cell r="L1107">
            <v>10</v>
          </cell>
        </row>
        <row r="1107">
          <cell r="V1107" t="str">
            <v>广东联盟最低价差比</v>
          </cell>
          <cell r="W1107">
            <v>0</v>
          </cell>
          <cell r="X1107">
            <v>0</v>
          </cell>
          <cell r="Y1107">
            <v>0.115992647058824</v>
          </cell>
          <cell r="Z1107">
            <v>0.115992647058824</v>
          </cell>
          <cell r="AA1107">
            <v>4.17573529411766</v>
          </cell>
          <cell r="AB1107">
            <v>4.17573529411766</v>
          </cell>
          <cell r="AC1107">
            <v>36</v>
          </cell>
          <cell r="AD1107">
            <v>36</v>
          </cell>
          <cell r="AE1107" t="str">
            <v>盒</v>
          </cell>
          <cell r="AF1107">
            <v>0</v>
          </cell>
          <cell r="AG1107" t="str">
            <v>浙江一新制药股份有限公司</v>
          </cell>
          <cell r="AH1107" t="str">
            <v>浙江一新制药股份有限公司</v>
          </cell>
          <cell r="AI1107" t="str">
            <v>国药准字H10960145</v>
          </cell>
          <cell r="AJ1107" t="str">
            <v>否</v>
          </cell>
          <cell r="AK1107" t="str">
            <v>备案采购</v>
          </cell>
          <cell r="AL1107" t="str">
            <v>集采目录</v>
          </cell>
          <cell r="AM1107" t="str">
            <v>国家集采第一批</v>
          </cell>
          <cell r="AN1107" t="str">
            <v>监测目录</v>
          </cell>
          <cell r="AO1107" t="str">
            <v>非基本药物</v>
          </cell>
        </row>
        <row r="1107">
          <cell r="AQ1107" t="str">
            <v>甲</v>
          </cell>
          <cell r="AR1107" t="str">
            <v>XC09AAY074E001010204745</v>
          </cell>
          <cell r="AS1107" t="str">
            <v>启用</v>
          </cell>
          <cell r="AT1107" t="str">
            <v>不联动</v>
          </cell>
          <cell r="AU1107" t="str">
            <v>无</v>
          </cell>
        </row>
        <row r="1107">
          <cell r="AX1107">
            <v>4.1796</v>
          </cell>
        </row>
        <row r="1107">
          <cell r="AZ1107">
            <v>-0.00386470588233934</v>
          </cell>
          <cell r="BA1107">
            <v>0.1161</v>
          </cell>
        </row>
        <row r="1108">
          <cell r="A1108">
            <v>40128</v>
          </cell>
          <cell r="B1108">
            <v>1107</v>
          </cell>
          <cell r="C1108" t="str">
            <v>40128X20</v>
          </cell>
          <cell r="D1108" t="str">
            <v>X</v>
          </cell>
          <cell r="E1108">
            <v>20</v>
          </cell>
          <cell r="F1108" t="str">
            <v>依那普利</v>
          </cell>
          <cell r="G1108" t="str">
            <v>硬胶囊</v>
          </cell>
          <cell r="H1108" t="str">
            <v>口服常释剂型</v>
          </cell>
          <cell r="I1108" t="str">
            <v>5mg</v>
          </cell>
          <cell r="J1108">
            <v>5</v>
          </cell>
          <cell r="K1108">
            <v>0.1971875</v>
          </cell>
          <cell r="L1108">
            <v>10</v>
          </cell>
        </row>
        <row r="1108">
          <cell r="V1108" t="str">
            <v>广东联盟最低价差比</v>
          </cell>
          <cell r="W1108">
            <v>0</v>
          </cell>
          <cell r="X1108">
            <v>0</v>
          </cell>
          <cell r="Y1108">
            <v>0.115992647058824</v>
          </cell>
          <cell r="Z1108">
            <v>0.115992647058824</v>
          </cell>
          <cell r="AA1108">
            <v>2.31985294117648</v>
          </cell>
          <cell r="AB1108">
            <v>2.31985294117648</v>
          </cell>
          <cell r="AC1108">
            <v>20</v>
          </cell>
          <cell r="AD1108">
            <v>20</v>
          </cell>
          <cell r="AE1108" t="str">
            <v>瓶</v>
          </cell>
          <cell r="AF1108">
            <v>0</v>
          </cell>
          <cell r="AG1108" t="str">
            <v>佛山手心制药有限公司</v>
          </cell>
          <cell r="AH1108" t="str">
            <v>佛山手心制药有限公司</v>
          </cell>
          <cell r="AI1108" t="str">
            <v>国药准字H10930089</v>
          </cell>
          <cell r="AJ1108" t="str">
            <v>否</v>
          </cell>
          <cell r="AK1108" t="str">
            <v>备案采购</v>
          </cell>
          <cell r="AL1108" t="str">
            <v>集采目录</v>
          </cell>
          <cell r="AM1108" t="str">
            <v>国家集采第一批</v>
          </cell>
          <cell r="AN1108" t="str">
            <v>监测目录</v>
          </cell>
          <cell r="AO1108" t="str">
            <v>非基本药物</v>
          </cell>
        </row>
        <row r="1108">
          <cell r="AQ1108" t="str">
            <v>甲</v>
          </cell>
          <cell r="AR1108" t="str">
            <v>XC09AAY074E001010100567</v>
          </cell>
          <cell r="AS1108" t="str">
            <v>启用</v>
          </cell>
          <cell r="AT1108" t="str">
            <v>不联动</v>
          </cell>
          <cell r="AU1108" t="str">
            <v>无</v>
          </cell>
        </row>
        <row r="1108">
          <cell r="AX1108">
            <v>2.322</v>
          </cell>
        </row>
        <row r="1108">
          <cell r="AZ1108">
            <v>-0.00214705882352018</v>
          </cell>
          <cell r="BA1108">
            <v>0.1161</v>
          </cell>
        </row>
        <row r="1109">
          <cell r="A1109">
            <v>116264</v>
          </cell>
          <cell r="B1109">
            <v>1108</v>
          </cell>
          <cell r="C1109" t="str">
            <v>116264X10</v>
          </cell>
          <cell r="D1109" t="str">
            <v>X</v>
          </cell>
          <cell r="E1109">
            <v>10</v>
          </cell>
          <cell r="F1109" t="str">
            <v>依那普利</v>
          </cell>
          <cell r="G1109" t="str">
            <v>普通片</v>
          </cell>
          <cell r="H1109" t="str">
            <v>口服常释剂型</v>
          </cell>
          <cell r="I1109" t="str">
            <v>10mg</v>
          </cell>
          <cell r="J1109">
            <v>10</v>
          </cell>
        </row>
        <row r="1109">
          <cell r="Q1109" t="str">
            <v>依那普利口服常释剂型</v>
          </cell>
          <cell r="R1109" t="str">
            <v>无红线价</v>
          </cell>
        </row>
        <row r="1109">
          <cell r="V1109" t="str">
            <v>过评药品-维持现挂网价</v>
          </cell>
          <cell r="W1109">
            <v>5.53</v>
          </cell>
          <cell r="X1109">
            <v>5.53</v>
          </cell>
          <cell r="Y1109">
            <v>0.1971875</v>
          </cell>
          <cell r="Z1109">
            <v>0.1971875</v>
          </cell>
          <cell r="AA1109">
            <v>5.53</v>
          </cell>
          <cell r="AB1109">
            <v>5.53</v>
          </cell>
          <cell r="AC1109">
            <v>10</v>
          </cell>
          <cell r="AD1109">
            <v>10</v>
          </cell>
          <cell r="AE1109" t="str">
            <v>盒</v>
          </cell>
          <cell r="AF1109">
            <v>0</v>
          </cell>
          <cell r="AG1109" t="str">
            <v>亚宝药业集团股份有限公司</v>
          </cell>
          <cell r="AH1109" t="str">
            <v>亚宝药业集团股份有限公司</v>
          </cell>
          <cell r="AI1109" t="str">
            <v>国药准字H14023578</v>
          </cell>
          <cell r="AJ1109" t="str">
            <v>是</v>
          </cell>
          <cell r="AK1109" t="str">
            <v>联动目录</v>
          </cell>
          <cell r="AL1109" t="str">
            <v>集采目录</v>
          </cell>
          <cell r="AM1109" t="str">
            <v>国家集采第一批</v>
          </cell>
          <cell r="AN1109" t="str">
            <v>监测目录</v>
          </cell>
          <cell r="AO1109" t="str">
            <v>《国家基本药物目录》（2018年版）品种</v>
          </cell>
          <cell r="AP1109" t="str">
            <v>一致性</v>
          </cell>
          <cell r="AQ1109" t="str">
            <v>甲</v>
          </cell>
          <cell r="AR1109" t="str">
            <v>XC09AAY074A001010302959</v>
          </cell>
          <cell r="AS1109" t="str">
            <v>启用</v>
          </cell>
          <cell r="AT1109" t="str">
            <v>不联动</v>
          </cell>
          <cell r="AU1109" t="str">
            <v>无</v>
          </cell>
        </row>
        <row r="1109">
          <cell r="AX1109">
            <v>5.53</v>
          </cell>
        </row>
        <row r="1109">
          <cell r="AZ1109">
            <v>0</v>
          </cell>
          <cell r="BA1109">
            <v>0.553</v>
          </cell>
        </row>
        <row r="1110">
          <cell r="A1110">
            <v>15276</v>
          </cell>
          <cell r="B1110">
            <v>1109</v>
          </cell>
          <cell r="C1110" t="str">
            <v>15276X10</v>
          </cell>
          <cell r="D1110" t="str">
            <v>X</v>
          </cell>
          <cell r="E1110">
            <v>10</v>
          </cell>
          <cell r="F1110" t="str">
            <v>依那普利</v>
          </cell>
          <cell r="G1110" t="str">
            <v>普通片</v>
          </cell>
          <cell r="H1110" t="str">
            <v>口服常释剂型</v>
          </cell>
          <cell r="I1110" t="str">
            <v>10mg</v>
          </cell>
          <cell r="J1110">
            <v>10</v>
          </cell>
        </row>
        <row r="1110">
          <cell r="Q1110" t="str">
            <v>依那普利口服常释剂型</v>
          </cell>
          <cell r="R1110" t="str">
            <v>无红线价</v>
          </cell>
        </row>
        <row r="1110">
          <cell r="V1110" t="str">
            <v>过评药品-维持现挂网价</v>
          </cell>
          <cell r="W1110">
            <v>11.39</v>
          </cell>
          <cell r="X1110">
            <v>11.39</v>
          </cell>
          <cell r="Y1110">
            <v>0.1971875</v>
          </cell>
          <cell r="Z1110">
            <v>0.1971875</v>
          </cell>
          <cell r="AA1110">
            <v>11.39</v>
          </cell>
          <cell r="AB1110">
            <v>11.39</v>
          </cell>
          <cell r="AC1110">
            <v>10</v>
          </cell>
          <cell r="AD1110">
            <v>10</v>
          </cell>
          <cell r="AE1110" t="str">
            <v>盒</v>
          </cell>
          <cell r="AF1110">
            <v>0</v>
          </cell>
          <cell r="AG1110" t="str">
            <v>杭州默沙东制药有限公司</v>
          </cell>
          <cell r="AH1110" t="str">
            <v>杭州默沙东制药有限公司</v>
          </cell>
          <cell r="AI1110" t="str">
            <v>国药准字J20120065</v>
          </cell>
          <cell r="AJ1110" t="str">
            <v>是</v>
          </cell>
          <cell r="AK1110" t="str">
            <v>联动目录</v>
          </cell>
          <cell r="AL1110" t="str">
            <v>集采目录</v>
          </cell>
          <cell r="AM1110" t="str">
            <v>国家集采第一批</v>
          </cell>
          <cell r="AN1110" t="str">
            <v>监测目录</v>
          </cell>
          <cell r="AO1110" t="str">
            <v>《国家基本药物目录》（2018年版）品种</v>
          </cell>
          <cell r="AP1110" t="str">
            <v>参比制剂</v>
          </cell>
          <cell r="AQ1110" t="str">
            <v>甲</v>
          </cell>
          <cell r="AR1110" t="str">
            <v>XC09AAY074A001010104495</v>
          </cell>
          <cell r="AS1110" t="str">
            <v>启用</v>
          </cell>
          <cell r="AT1110" t="str">
            <v>不联动</v>
          </cell>
          <cell r="AU1110" t="str">
            <v>无</v>
          </cell>
        </row>
        <row r="1110">
          <cell r="AX1110">
            <v>11.39</v>
          </cell>
        </row>
        <row r="1110">
          <cell r="AZ1110">
            <v>0</v>
          </cell>
          <cell r="BA1110">
            <v>1.139</v>
          </cell>
        </row>
        <row r="1111">
          <cell r="A1111">
            <v>28269</v>
          </cell>
          <cell r="B1111">
            <v>1110</v>
          </cell>
          <cell r="C1111" t="str">
            <v>28269X16</v>
          </cell>
          <cell r="D1111" t="str">
            <v>X</v>
          </cell>
          <cell r="E1111">
            <v>16</v>
          </cell>
          <cell r="F1111" t="str">
            <v>依那普利</v>
          </cell>
          <cell r="G1111" t="str">
            <v>普通片</v>
          </cell>
          <cell r="H1111" t="str">
            <v>口服常释剂型</v>
          </cell>
          <cell r="I1111" t="str">
            <v>10mg</v>
          </cell>
          <cell r="J1111">
            <v>10</v>
          </cell>
          <cell r="K1111">
            <v>0.1971875</v>
          </cell>
          <cell r="L1111">
            <v>10</v>
          </cell>
        </row>
        <row r="1111">
          <cell r="V1111" t="str">
            <v>广东联盟最低价差比</v>
          </cell>
          <cell r="W1111">
            <v>0</v>
          </cell>
          <cell r="X1111">
            <v>0</v>
          </cell>
          <cell r="Y1111">
            <v>0.1971875</v>
          </cell>
          <cell r="Z1111">
            <v>0.1971875</v>
          </cell>
          <cell r="AA1111">
            <v>3.155</v>
          </cell>
          <cell r="AB1111">
            <v>3.155</v>
          </cell>
          <cell r="AC1111">
            <v>16</v>
          </cell>
          <cell r="AD1111">
            <v>16</v>
          </cell>
          <cell r="AE1111" t="str">
            <v>盒</v>
          </cell>
          <cell r="AF1111">
            <v>0</v>
          </cell>
          <cell r="AG1111" t="str">
            <v>河北东风药业有限公司</v>
          </cell>
          <cell r="AH1111" t="str">
            <v>河北东风药业有限公司</v>
          </cell>
          <cell r="AI1111" t="str">
            <v>国药准字H20093569</v>
          </cell>
          <cell r="AJ1111" t="str">
            <v>是</v>
          </cell>
          <cell r="AK1111" t="str">
            <v>备案采购</v>
          </cell>
          <cell r="AL1111" t="str">
            <v>集采目录</v>
          </cell>
          <cell r="AM1111" t="str">
            <v>国家集采第一批</v>
          </cell>
          <cell r="AN1111" t="str">
            <v>监测目录</v>
          </cell>
          <cell r="AO1111" t="str">
            <v>《国家基本药物目录》（2018年版）品种</v>
          </cell>
        </row>
        <row r="1111">
          <cell r="AQ1111" t="str">
            <v>甲</v>
          </cell>
          <cell r="AR1111" t="str">
            <v>XC09AAY074A001010102605</v>
          </cell>
          <cell r="AS1111" t="str">
            <v>启用</v>
          </cell>
          <cell r="AT1111" t="str">
            <v>不联动</v>
          </cell>
          <cell r="AU1111" t="str">
            <v>无</v>
          </cell>
        </row>
        <row r="1111">
          <cell r="AX1111">
            <v>3.155</v>
          </cell>
        </row>
        <row r="1111">
          <cell r="AZ1111">
            <v>0</v>
          </cell>
          <cell r="BA1111">
            <v>0.1971875</v>
          </cell>
        </row>
        <row r="1112">
          <cell r="A1112">
            <v>28545</v>
          </cell>
          <cell r="B1112">
            <v>1111</v>
          </cell>
          <cell r="C1112" t="str">
            <v>28545X16</v>
          </cell>
          <cell r="D1112" t="str">
            <v>X</v>
          </cell>
          <cell r="E1112">
            <v>16</v>
          </cell>
          <cell r="F1112" t="str">
            <v>依那普利</v>
          </cell>
          <cell r="G1112" t="str">
            <v>普通片</v>
          </cell>
          <cell r="H1112" t="str">
            <v>口服常释剂型</v>
          </cell>
          <cell r="I1112" t="str">
            <v>10mg</v>
          </cell>
          <cell r="J1112">
            <v>10</v>
          </cell>
          <cell r="K1112">
            <v>0.1971875</v>
          </cell>
          <cell r="L1112">
            <v>10</v>
          </cell>
        </row>
        <row r="1112">
          <cell r="V1112" t="str">
            <v>广东联盟最低价差比</v>
          </cell>
          <cell r="W1112">
            <v>8.93</v>
          </cell>
          <cell r="X1112">
            <v>8.93</v>
          </cell>
          <cell r="Y1112">
            <v>0.1971875</v>
          </cell>
          <cell r="Z1112">
            <v>0.1971875</v>
          </cell>
          <cell r="AA1112">
            <v>3.155</v>
          </cell>
          <cell r="AB1112">
            <v>3.155</v>
          </cell>
          <cell r="AC1112">
            <v>16</v>
          </cell>
          <cell r="AD1112">
            <v>16</v>
          </cell>
          <cell r="AE1112" t="str">
            <v>盒</v>
          </cell>
          <cell r="AF1112">
            <v>0</v>
          </cell>
          <cell r="AG1112" t="str">
            <v>广东彼迪药业有限公司</v>
          </cell>
          <cell r="AH1112" t="str">
            <v>广东彼迪药业有限公司</v>
          </cell>
          <cell r="AI1112" t="str">
            <v>国药准字H44024933</v>
          </cell>
          <cell r="AJ1112" t="str">
            <v>是</v>
          </cell>
          <cell r="AK1112" t="str">
            <v>联动目录</v>
          </cell>
          <cell r="AL1112" t="str">
            <v>集采目录</v>
          </cell>
          <cell r="AM1112" t="str">
            <v>国家集采第一批</v>
          </cell>
          <cell r="AN1112" t="str">
            <v>监测目录</v>
          </cell>
          <cell r="AO1112" t="str">
            <v>《国家基本药物目录》（2018年版）品种</v>
          </cell>
        </row>
        <row r="1112">
          <cell r="AQ1112" t="str">
            <v>甲</v>
          </cell>
          <cell r="AR1112" t="str">
            <v>XC09AAY074A001010100269</v>
          </cell>
          <cell r="AS1112" t="str">
            <v>启用</v>
          </cell>
          <cell r="AT1112" t="str">
            <v>不联动</v>
          </cell>
          <cell r="AU1112" t="str">
            <v>无</v>
          </cell>
        </row>
        <row r="1112">
          <cell r="AX1112">
            <v>3.155</v>
          </cell>
        </row>
        <row r="1112">
          <cell r="AZ1112">
            <v>0</v>
          </cell>
          <cell r="BA1112">
            <v>0.1971875</v>
          </cell>
        </row>
        <row r="1113">
          <cell r="A1113">
            <v>28545</v>
          </cell>
          <cell r="B1113">
            <v>1112</v>
          </cell>
          <cell r="C1113" t="str">
            <v>28545X20</v>
          </cell>
          <cell r="D1113" t="str">
            <v>X</v>
          </cell>
          <cell r="E1113">
            <v>20</v>
          </cell>
          <cell r="F1113" t="str">
            <v>依那普利</v>
          </cell>
          <cell r="G1113" t="str">
            <v>普通片</v>
          </cell>
          <cell r="H1113" t="str">
            <v>口服常释剂型</v>
          </cell>
          <cell r="I1113" t="str">
            <v>10mg</v>
          </cell>
          <cell r="J1113">
            <v>10</v>
          </cell>
          <cell r="K1113">
            <v>0.1971875</v>
          </cell>
          <cell r="L1113">
            <v>10</v>
          </cell>
        </row>
        <row r="1113">
          <cell r="V1113" t="str">
            <v>广东联盟最低价差比</v>
          </cell>
          <cell r="W1113">
            <v>11.16</v>
          </cell>
          <cell r="X1113">
            <v>11.16</v>
          </cell>
          <cell r="Y1113">
            <v>0.1971875</v>
          </cell>
          <cell r="Z1113">
            <v>0.1971875</v>
          </cell>
          <cell r="AA1113">
            <v>3.94375</v>
          </cell>
          <cell r="AB1113">
            <v>3.94375</v>
          </cell>
          <cell r="AC1113">
            <v>20</v>
          </cell>
          <cell r="AD1113">
            <v>20</v>
          </cell>
          <cell r="AE1113" t="str">
            <v>盒</v>
          </cell>
          <cell r="AF1113">
            <v>0</v>
          </cell>
          <cell r="AG1113" t="str">
            <v>广东彼迪药业有限公司</v>
          </cell>
          <cell r="AH1113" t="str">
            <v>广东彼迪药业有限公司</v>
          </cell>
          <cell r="AI1113" t="str">
            <v>国药准字H44024933</v>
          </cell>
          <cell r="AJ1113" t="str">
            <v>是</v>
          </cell>
          <cell r="AK1113" t="str">
            <v>联动目录</v>
          </cell>
          <cell r="AL1113" t="str">
            <v>集采目录</v>
          </cell>
          <cell r="AM1113" t="str">
            <v>国家集采第一批</v>
          </cell>
          <cell r="AN1113" t="str">
            <v>监测目录</v>
          </cell>
          <cell r="AO1113" t="str">
            <v>《国家基本药物目录》（2018年版）品种</v>
          </cell>
        </row>
        <row r="1113">
          <cell r="AQ1113" t="str">
            <v>甲</v>
          </cell>
          <cell r="AR1113" t="str">
            <v>XC09AAY074A001010200269</v>
          </cell>
          <cell r="AS1113" t="str">
            <v>启用</v>
          </cell>
          <cell r="AT1113" t="str">
            <v>不联动</v>
          </cell>
          <cell r="AU1113" t="str">
            <v>无</v>
          </cell>
        </row>
        <row r="1113">
          <cell r="AX1113">
            <v>3.94375</v>
          </cell>
        </row>
        <row r="1113">
          <cell r="AZ1113">
            <v>0</v>
          </cell>
          <cell r="BA1113">
            <v>0.1971875</v>
          </cell>
        </row>
        <row r="1114">
          <cell r="A1114">
            <v>28545</v>
          </cell>
          <cell r="B1114">
            <v>1113</v>
          </cell>
          <cell r="C1114" t="str">
            <v>28545X32</v>
          </cell>
          <cell r="D1114" t="str">
            <v>X</v>
          </cell>
          <cell r="E1114">
            <v>32</v>
          </cell>
          <cell r="F1114" t="str">
            <v>依那普利</v>
          </cell>
          <cell r="G1114" t="str">
            <v>普通片</v>
          </cell>
          <cell r="H1114" t="str">
            <v>口服常释剂型</v>
          </cell>
          <cell r="I1114" t="str">
            <v>10mg</v>
          </cell>
          <cell r="J1114">
            <v>10</v>
          </cell>
          <cell r="K1114">
            <v>0.1971875</v>
          </cell>
          <cell r="L1114">
            <v>10</v>
          </cell>
        </row>
        <row r="1114">
          <cell r="V1114" t="str">
            <v>广东联盟最低价差比</v>
          </cell>
          <cell r="W1114">
            <v>17.86</v>
          </cell>
          <cell r="X1114">
            <v>17.86</v>
          </cell>
          <cell r="Y1114">
            <v>0.1971875</v>
          </cell>
          <cell r="Z1114">
            <v>0.1971875</v>
          </cell>
          <cell r="AA1114">
            <v>6.31</v>
          </cell>
          <cell r="AB1114">
            <v>6.31</v>
          </cell>
          <cell r="AC1114">
            <v>32</v>
          </cell>
          <cell r="AD1114">
            <v>32</v>
          </cell>
          <cell r="AE1114" t="str">
            <v>盒</v>
          </cell>
          <cell r="AF1114">
            <v>0</v>
          </cell>
          <cell r="AG1114" t="str">
            <v>广东彼迪药业有限公司</v>
          </cell>
          <cell r="AH1114" t="str">
            <v>广东彼迪药业有限公司</v>
          </cell>
          <cell r="AI1114" t="str">
            <v>国药准字H44024933</v>
          </cell>
          <cell r="AJ1114" t="str">
            <v>是</v>
          </cell>
          <cell r="AK1114" t="str">
            <v>联动目录</v>
          </cell>
          <cell r="AL1114" t="str">
            <v>集采目录</v>
          </cell>
          <cell r="AM1114" t="str">
            <v>国家集采第一批</v>
          </cell>
          <cell r="AN1114" t="str">
            <v>监测目录</v>
          </cell>
          <cell r="AO1114" t="str">
            <v>《国家基本药物目录》（2018年版）品种</v>
          </cell>
        </row>
        <row r="1114">
          <cell r="AQ1114" t="str">
            <v>甲</v>
          </cell>
          <cell r="AR1114" t="str">
            <v>XC09AAY074A001010300269</v>
          </cell>
          <cell r="AS1114" t="str">
            <v>启用</v>
          </cell>
          <cell r="AT1114" t="str">
            <v>不联动</v>
          </cell>
          <cell r="AU1114" t="str">
            <v>无</v>
          </cell>
        </row>
        <row r="1114">
          <cell r="AX1114">
            <v>6.31</v>
          </cell>
        </row>
        <row r="1114">
          <cell r="AZ1114">
            <v>0</v>
          </cell>
          <cell r="BA1114">
            <v>0.1971875</v>
          </cell>
        </row>
        <row r="1115">
          <cell r="A1115">
            <v>30598</v>
          </cell>
          <cell r="B1115">
            <v>1114</v>
          </cell>
          <cell r="C1115" t="str">
            <v>30598X16</v>
          </cell>
          <cell r="D1115" t="str">
            <v>X</v>
          </cell>
          <cell r="E1115">
            <v>16</v>
          </cell>
          <cell r="F1115" t="str">
            <v>依那普利</v>
          </cell>
          <cell r="G1115" t="str">
            <v>普通片</v>
          </cell>
          <cell r="H1115" t="str">
            <v>口服常释剂型</v>
          </cell>
          <cell r="I1115" t="str">
            <v>10mg</v>
          </cell>
          <cell r="J1115">
            <v>10</v>
          </cell>
          <cell r="K1115">
            <v>0.1971875</v>
          </cell>
          <cell r="L1115">
            <v>10</v>
          </cell>
        </row>
        <row r="1115">
          <cell r="V1115" t="str">
            <v>广东联盟最低价差比</v>
          </cell>
          <cell r="W1115">
            <v>0</v>
          </cell>
          <cell r="X1115">
            <v>0</v>
          </cell>
          <cell r="Y1115">
            <v>0.1971875</v>
          </cell>
          <cell r="Z1115">
            <v>0.1971875</v>
          </cell>
          <cell r="AA1115">
            <v>3.155</v>
          </cell>
          <cell r="AB1115">
            <v>3.155</v>
          </cell>
          <cell r="AC1115">
            <v>16</v>
          </cell>
          <cell r="AD1115">
            <v>16</v>
          </cell>
          <cell r="AE1115" t="str">
            <v>盒</v>
          </cell>
          <cell r="AF1115">
            <v>0</v>
          </cell>
          <cell r="AG1115" t="str">
            <v>辰欣药业股份有限公司</v>
          </cell>
          <cell r="AH1115" t="str">
            <v>辰欣药业股份有限公司</v>
          </cell>
          <cell r="AI1115" t="str">
            <v>国药准字H20083605</v>
          </cell>
          <cell r="AJ1115" t="str">
            <v>是</v>
          </cell>
          <cell r="AK1115" t="str">
            <v>备案采购</v>
          </cell>
          <cell r="AL1115" t="str">
            <v>集采目录</v>
          </cell>
          <cell r="AM1115" t="str">
            <v>国家集采第一批</v>
          </cell>
          <cell r="AN1115" t="str">
            <v>监测目录</v>
          </cell>
          <cell r="AO1115" t="str">
            <v>《国家基本药物目录》（2018年版）品种</v>
          </cell>
        </row>
        <row r="1115">
          <cell r="AQ1115" t="str">
            <v>甲</v>
          </cell>
          <cell r="AR1115" t="str">
            <v>XC09AAY074A001010204127</v>
          </cell>
          <cell r="AS1115" t="str">
            <v>启用</v>
          </cell>
          <cell r="AT1115" t="str">
            <v>不联动</v>
          </cell>
          <cell r="AU1115" t="str">
            <v>无</v>
          </cell>
        </row>
        <row r="1115">
          <cell r="AX1115">
            <v>3.155</v>
          </cell>
        </row>
        <row r="1115">
          <cell r="AZ1115">
            <v>0</v>
          </cell>
          <cell r="BA1115">
            <v>0.1971875</v>
          </cell>
        </row>
        <row r="1116">
          <cell r="A1116">
            <v>30598</v>
          </cell>
          <cell r="B1116">
            <v>1115</v>
          </cell>
          <cell r="C1116" t="str">
            <v>30598X24</v>
          </cell>
          <cell r="D1116" t="str">
            <v>X</v>
          </cell>
          <cell r="E1116">
            <v>24</v>
          </cell>
          <cell r="F1116" t="str">
            <v>依那普利</v>
          </cell>
          <cell r="G1116" t="str">
            <v>普通片</v>
          </cell>
          <cell r="H1116" t="str">
            <v>口服常释剂型</v>
          </cell>
          <cell r="I1116" t="str">
            <v>10mg</v>
          </cell>
          <cell r="J1116">
            <v>10</v>
          </cell>
          <cell r="K1116">
            <v>0.1971875</v>
          </cell>
          <cell r="L1116">
            <v>10</v>
          </cell>
        </row>
        <row r="1116">
          <cell r="V1116" t="str">
            <v>广东联盟最低价差比</v>
          </cell>
          <cell r="W1116">
            <v>0</v>
          </cell>
          <cell r="X1116">
            <v>0</v>
          </cell>
          <cell r="Y1116">
            <v>0.1971875</v>
          </cell>
          <cell r="Z1116">
            <v>0.1971875</v>
          </cell>
          <cell r="AA1116">
            <v>4.7325</v>
          </cell>
          <cell r="AB1116">
            <v>4.7325</v>
          </cell>
          <cell r="AC1116">
            <v>24</v>
          </cell>
          <cell r="AD1116">
            <v>24</v>
          </cell>
          <cell r="AE1116" t="str">
            <v>盒</v>
          </cell>
          <cell r="AF1116">
            <v>0</v>
          </cell>
          <cell r="AG1116" t="str">
            <v>辰欣药业股份有限公司</v>
          </cell>
          <cell r="AH1116" t="str">
            <v>辰欣药业股份有限公司</v>
          </cell>
          <cell r="AI1116" t="str">
            <v>国药准字H20083605</v>
          </cell>
          <cell r="AJ1116" t="str">
            <v>是</v>
          </cell>
          <cell r="AK1116" t="str">
            <v>备案采购</v>
          </cell>
          <cell r="AL1116" t="str">
            <v>集采目录</v>
          </cell>
          <cell r="AM1116" t="str">
            <v>国家集采第一批</v>
          </cell>
          <cell r="AN1116" t="str">
            <v>监测目录</v>
          </cell>
          <cell r="AO1116" t="str">
            <v>《国家基本药物目录》（2018年版）品种</v>
          </cell>
        </row>
        <row r="1116">
          <cell r="AQ1116" t="str">
            <v>甲</v>
          </cell>
          <cell r="AR1116" t="str">
            <v>XC09AAY074A001010404127</v>
          </cell>
          <cell r="AS1116" t="str">
            <v>启用</v>
          </cell>
          <cell r="AT1116" t="str">
            <v>不联动</v>
          </cell>
          <cell r="AU1116" t="str">
            <v>无</v>
          </cell>
        </row>
        <row r="1116">
          <cell r="AX1116">
            <v>4.7325</v>
          </cell>
        </row>
        <row r="1116">
          <cell r="AZ1116">
            <v>0</v>
          </cell>
          <cell r="BA1116">
            <v>0.1971875</v>
          </cell>
        </row>
        <row r="1117">
          <cell r="A1117">
            <v>30598</v>
          </cell>
          <cell r="B1117">
            <v>1116</v>
          </cell>
          <cell r="C1117" t="str">
            <v>30598X32</v>
          </cell>
          <cell r="D1117" t="str">
            <v>X</v>
          </cell>
          <cell r="E1117">
            <v>32</v>
          </cell>
          <cell r="F1117" t="str">
            <v>依那普利</v>
          </cell>
          <cell r="G1117" t="str">
            <v>普通片</v>
          </cell>
          <cell r="H1117" t="str">
            <v>口服常释剂型</v>
          </cell>
          <cell r="I1117" t="str">
            <v>10mg</v>
          </cell>
          <cell r="J1117">
            <v>10</v>
          </cell>
          <cell r="K1117">
            <v>0.1971875</v>
          </cell>
          <cell r="L1117">
            <v>10</v>
          </cell>
        </row>
        <row r="1117">
          <cell r="V1117" t="str">
            <v>广东联盟最低价差比</v>
          </cell>
          <cell r="W1117">
            <v>0</v>
          </cell>
          <cell r="X1117">
            <v>0</v>
          </cell>
          <cell r="Y1117">
            <v>0.1971875</v>
          </cell>
          <cell r="Z1117">
            <v>0.1971875</v>
          </cell>
          <cell r="AA1117">
            <v>6.31</v>
          </cell>
          <cell r="AB1117">
            <v>6.31</v>
          </cell>
          <cell r="AC1117">
            <v>32</v>
          </cell>
          <cell r="AD1117">
            <v>32</v>
          </cell>
          <cell r="AE1117" t="str">
            <v>盒</v>
          </cell>
          <cell r="AF1117">
            <v>0</v>
          </cell>
          <cell r="AG1117" t="str">
            <v>辰欣药业股份有限公司</v>
          </cell>
          <cell r="AH1117" t="str">
            <v>辰欣药业股份有限公司</v>
          </cell>
          <cell r="AI1117" t="str">
            <v>国药准字H20083605</v>
          </cell>
          <cell r="AJ1117" t="str">
            <v>是</v>
          </cell>
          <cell r="AK1117" t="str">
            <v>备案采购</v>
          </cell>
          <cell r="AL1117" t="str">
            <v>集采目录</v>
          </cell>
          <cell r="AM1117" t="str">
            <v>国家集采第一批</v>
          </cell>
          <cell r="AN1117" t="str">
            <v>监测目录</v>
          </cell>
          <cell r="AO1117" t="str">
            <v>《国家基本药物目录》（2018年版）品种</v>
          </cell>
        </row>
        <row r="1117">
          <cell r="AQ1117" t="str">
            <v>甲</v>
          </cell>
          <cell r="AR1117" t="str">
            <v>XC09AAY074A001010504127</v>
          </cell>
          <cell r="AS1117" t="str">
            <v>启用</v>
          </cell>
          <cell r="AT1117" t="str">
            <v>不联动</v>
          </cell>
          <cell r="AU1117" t="str">
            <v>无</v>
          </cell>
        </row>
        <row r="1117">
          <cell r="AX1117">
            <v>6.31</v>
          </cell>
        </row>
        <row r="1117">
          <cell r="AZ1117">
            <v>0</v>
          </cell>
          <cell r="BA1117">
            <v>0.1971875</v>
          </cell>
        </row>
        <row r="1118">
          <cell r="A1118">
            <v>34849</v>
          </cell>
          <cell r="B1118">
            <v>1117</v>
          </cell>
          <cell r="C1118" t="str">
            <v>34849X16</v>
          </cell>
          <cell r="D1118" t="str">
            <v>X</v>
          </cell>
          <cell r="E1118">
            <v>16</v>
          </cell>
          <cell r="F1118" t="str">
            <v>依那普利</v>
          </cell>
          <cell r="G1118" t="str">
            <v>普通片</v>
          </cell>
          <cell r="H1118" t="str">
            <v>口服常释剂型</v>
          </cell>
          <cell r="I1118" t="str">
            <v>10mg</v>
          </cell>
          <cell r="J1118">
            <v>10</v>
          </cell>
          <cell r="K1118">
            <v>0.1971875</v>
          </cell>
          <cell r="L1118">
            <v>10</v>
          </cell>
        </row>
        <row r="1118">
          <cell r="V1118" t="str">
            <v>广东联盟最低价差比</v>
          </cell>
          <cell r="W1118">
            <v>8.86</v>
          </cell>
          <cell r="X1118">
            <v>8.86</v>
          </cell>
          <cell r="Y1118">
            <v>0.1971875</v>
          </cell>
          <cell r="Z1118">
            <v>0.1971875</v>
          </cell>
          <cell r="AA1118">
            <v>3.155</v>
          </cell>
          <cell r="AB1118">
            <v>3.155</v>
          </cell>
          <cell r="AC1118">
            <v>16</v>
          </cell>
          <cell r="AD1118">
            <v>16</v>
          </cell>
          <cell r="AE1118" t="str">
            <v>盒</v>
          </cell>
          <cell r="AF1118">
            <v>0</v>
          </cell>
          <cell r="AG1118" t="str">
            <v>华润双鹤利民药业（济南）有限公司</v>
          </cell>
          <cell r="AH1118" t="str">
            <v>华润双鹤利民药业（济南）有限公司</v>
          </cell>
          <cell r="AI1118" t="str">
            <v>国药准字H20066730</v>
          </cell>
          <cell r="AJ1118" t="str">
            <v>是</v>
          </cell>
          <cell r="AK1118" t="str">
            <v>联动目录</v>
          </cell>
          <cell r="AL1118" t="str">
            <v>集采目录</v>
          </cell>
          <cell r="AM1118" t="str">
            <v>国家集采第一批</v>
          </cell>
          <cell r="AN1118" t="str">
            <v>监测目录</v>
          </cell>
          <cell r="AO1118" t="str">
            <v>《国家基本药物目录》（2018年版）品种</v>
          </cell>
        </row>
        <row r="1118">
          <cell r="AQ1118" t="str">
            <v>甲</v>
          </cell>
          <cell r="AR1118" t="str">
            <v>XC09AAY074A001010103973</v>
          </cell>
          <cell r="AS1118" t="str">
            <v>启用</v>
          </cell>
          <cell r="AT1118" t="str">
            <v>不联动</v>
          </cell>
          <cell r="AU1118" t="str">
            <v>无</v>
          </cell>
        </row>
        <row r="1118">
          <cell r="AX1118">
            <v>3.155</v>
          </cell>
        </row>
        <row r="1118">
          <cell r="AZ1118">
            <v>0</v>
          </cell>
          <cell r="BA1118">
            <v>0.1971875</v>
          </cell>
        </row>
        <row r="1119">
          <cell r="A1119">
            <v>48725</v>
          </cell>
          <cell r="B1119">
            <v>1118</v>
          </cell>
          <cell r="C1119" t="str">
            <v>48725X16</v>
          </cell>
          <cell r="D1119" t="str">
            <v>X</v>
          </cell>
          <cell r="E1119">
            <v>16</v>
          </cell>
          <cell r="F1119" t="str">
            <v>依那普利</v>
          </cell>
          <cell r="G1119" t="str">
            <v>普通片</v>
          </cell>
          <cell r="H1119" t="str">
            <v>口服常释剂型</v>
          </cell>
          <cell r="I1119" t="str">
            <v>10mg</v>
          </cell>
          <cell r="J1119">
            <v>10</v>
          </cell>
          <cell r="K1119">
            <v>0.1971875</v>
          </cell>
          <cell r="L1119">
            <v>10</v>
          </cell>
        </row>
        <row r="1119">
          <cell r="V1119" t="str">
            <v>广东联盟最低价差比</v>
          </cell>
          <cell r="W1119">
            <v>4.64</v>
          </cell>
          <cell r="X1119">
            <v>4.64</v>
          </cell>
          <cell r="Y1119">
            <v>0.1971875</v>
          </cell>
          <cell r="Z1119">
            <v>0.1971875</v>
          </cell>
          <cell r="AA1119">
            <v>3.155</v>
          </cell>
          <cell r="AB1119">
            <v>3.155</v>
          </cell>
          <cell r="AC1119">
            <v>16</v>
          </cell>
          <cell r="AD1119">
            <v>16</v>
          </cell>
          <cell r="AE1119" t="str">
            <v>盒</v>
          </cell>
          <cell r="AF1119">
            <v>0</v>
          </cell>
          <cell r="AG1119" t="str">
            <v>江苏恒瑞医药股份有限公司</v>
          </cell>
          <cell r="AH1119" t="str">
            <v>江苏恒瑞医药股份有限公司</v>
          </cell>
          <cell r="AI1119" t="str">
            <v>国药准字H32022378</v>
          </cell>
          <cell r="AJ1119" t="str">
            <v>是</v>
          </cell>
          <cell r="AK1119" t="str">
            <v>联动目录</v>
          </cell>
          <cell r="AL1119" t="str">
            <v>集采目录</v>
          </cell>
          <cell r="AM1119" t="str">
            <v>国家集采第一批</v>
          </cell>
          <cell r="AN1119" t="str">
            <v>监测目录</v>
          </cell>
          <cell r="AO1119" t="str">
            <v>《国家基本药物目录》（2018年版）品种</v>
          </cell>
        </row>
        <row r="1119">
          <cell r="AQ1119" t="str">
            <v>甲</v>
          </cell>
          <cell r="AR1119" t="str">
            <v>XC09AAY074A001010201445</v>
          </cell>
          <cell r="AS1119" t="str">
            <v>启用</v>
          </cell>
          <cell r="AT1119" t="str">
            <v>不联动</v>
          </cell>
          <cell r="AU1119" t="str">
            <v>无</v>
          </cell>
        </row>
        <row r="1119">
          <cell r="AX1119">
            <v>3.155</v>
          </cell>
        </row>
        <row r="1119">
          <cell r="AZ1119">
            <v>0</v>
          </cell>
          <cell r="BA1119">
            <v>0.1971875</v>
          </cell>
        </row>
        <row r="1120">
          <cell r="A1120">
            <v>9144</v>
          </cell>
          <cell r="B1120">
            <v>1119</v>
          </cell>
          <cell r="C1120" t="str">
            <v>9144X16</v>
          </cell>
          <cell r="D1120" t="str">
            <v>X</v>
          </cell>
          <cell r="E1120">
            <v>16</v>
          </cell>
          <cell r="F1120" t="str">
            <v>依那普利</v>
          </cell>
          <cell r="G1120" t="str">
            <v>普通片</v>
          </cell>
          <cell r="H1120" t="str">
            <v>口服常释剂型</v>
          </cell>
          <cell r="I1120" t="str">
            <v>10mg</v>
          </cell>
          <cell r="J1120">
            <v>10</v>
          </cell>
          <cell r="K1120">
            <v>0.1971875</v>
          </cell>
          <cell r="L1120">
            <v>10</v>
          </cell>
        </row>
        <row r="1120">
          <cell r="V1120" t="str">
            <v>广东联盟最低价差比</v>
          </cell>
          <cell r="W1120">
            <v>0</v>
          </cell>
          <cell r="X1120">
            <v>0</v>
          </cell>
          <cell r="Y1120">
            <v>0.1971875</v>
          </cell>
          <cell r="Z1120">
            <v>0.1971875</v>
          </cell>
          <cell r="AA1120">
            <v>3.155</v>
          </cell>
          <cell r="AB1120">
            <v>3.155</v>
          </cell>
          <cell r="AC1120">
            <v>16</v>
          </cell>
          <cell r="AD1120">
            <v>16</v>
          </cell>
          <cell r="AE1120" t="str">
            <v>盒</v>
          </cell>
          <cell r="AF1120">
            <v>0</v>
          </cell>
          <cell r="AG1120" t="str">
            <v>上海现代制药股份有限公司</v>
          </cell>
          <cell r="AH1120" t="str">
            <v>上海现代制药股份有限公司</v>
          </cell>
          <cell r="AI1120" t="str">
            <v>国药准字H31021938</v>
          </cell>
          <cell r="AJ1120" t="str">
            <v>是</v>
          </cell>
          <cell r="AK1120" t="str">
            <v>备案采购</v>
          </cell>
          <cell r="AL1120" t="str">
            <v>集采目录</v>
          </cell>
          <cell r="AM1120" t="str">
            <v>国家集采第一批</v>
          </cell>
          <cell r="AN1120" t="str">
            <v>监测目录</v>
          </cell>
          <cell r="AO1120" t="str">
            <v>《国家基本药物目录》（2018年版）品种</v>
          </cell>
        </row>
        <row r="1120">
          <cell r="AQ1120" t="str">
            <v>甲</v>
          </cell>
          <cell r="AR1120" t="str">
            <v>XC09AAY074A001010100785</v>
          </cell>
          <cell r="AS1120" t="str">
            <v>启用</v>
          </cell>
          <cell r="AT1120" t="str">
            <v>不联动</v>
          </cell>
          <cell r="AU1120" t="str">
            <v>无</v>
          </cell>
        </row>
        <row r="1120">
          <cell r="AX1120">
            <v>3.155</v>
          </cell>
        </row>
        <row r="1120">
          <cell r="AZ1120">
            <v>0</v>
          </cell>
          <cell r="BA1120">
            <v>0.1971875</v>
          </cell>
        </row>
        <row r="1121">
          <cell r="A1121">
            <v>47647</v>
          </cell>
          <cell r="B1121">
            <v>1120</v>
          </cell>
          <cell r="C1121" t="str">
            <v>47647X48</v>
          </cell>
          <cell r="D1121" t="str">
            <v>X</v>
          </cell>
          <cell r="E1121">
            <v>48</v>
          </cell>
          <cell r="F1121" t="str">
            <v>依那普利</v>
          </cell>
          <cell r="G1121" t="str">
            <v>普通片</v>
          </cell>
          <cell r="H1121" t="str">
            <v>口服常释剂型</v>
          </cell>
          <cell r="I1121" t="str">
            <v>2.5mg</v>
          </cell>
          <cell r="J1121">
            <v>2.5</v>
          </cell>
        </row>
        <row r="1121">
          <cell r="Q1121" t="str">
            <v>依那普利口服常释剂型</v>
          </cell>
          <cell r="R1121" t="str">
            <v>无红线价</v>
          </cell>
        </row>
        <row r="1121">
          <cell r="V1121" t="str">
            <v>过评药品-维持现挂网价</v>
          </cell>
          <cell r="W1121">
            <v>16.8</v>
          </cell>
          <cell r="X1121">
            <v>16.8</v>
          </cell>
          <cell r="Y1121">
            <v>0.0682309688581315</v>
          </cell>
          <cell r="Z1121">
            <v>0.0682309688581315</v>
          </cell>
          <cell r="AA1121">
            <v>16.8</v>
          </cell>
          <cell r="AB1121">
            <v>16.8</v>
          </cell>
          <cell r="AC1121">
            <v>48</v>
          </cell>
          <cell r="AD1121">
            <v>48</v>
          </cell>
          <cell r="AE1121" t="str">
            <v>盒</v>
          </cell>
          <cell r="AF1121">
            <v>0</v>
          </cell>
          <cell r="AG1121" t="str">
            <v>石药集团欧意药业有限公司</v>
          </cell>
          <cell r="AH1121" t="str">
            <v>石药集团欧意药业有限公司</v>
          </cell>
          <cell r="AI1121" t="str">
            <v>国药准字H20055813</v>
          </cell>
          <cell r="AJ1121" t="str">
            <v>是</v>
          </cell>
          <cell r="AK1121" t="str">
            <v>联动目录</v>
          </cell>
          <cell r="AL1121" t="str">
            <v>集采目录</v>
          </cell>
          <cell r="AM1121" t="str">
            <v>国家集采第一批</v>
          </cell>
          <cell r="AN1121" t="str">
            <v>监测目录</v>
          </cell>
          <cell r="AO1121" t="str">
            <v>《国家基本药物目录》（2018年版）品种</v>
          </cell>
          <cell r="AP1121" t="str">
            <v>一致性</v>
          </cell>
          <cell r="AQ1121" t="str">
            <v>甲</v>
          </cell>
          <cell r="AR1121" t="str">
            <v>XC09AAY074A001020102770</v>
          </cell>
          <cell r="AS1121" t="str">
            <v>启用</v>
          </cell>
          <cell r="AT1121" t="str">
            <v>不联动</v>
          </cell>
          <cell r="AU1121" t="str">
            <v>无</v>
          </cell>
        </row>
        <row r="1121">
          <cell r="AX1121">
            <v>16.8</v>
          </cell>
        </row>
        <row r="1121">
          <cell r="AZ1121">
            <v>0</v>
          </cell>
          <cell r="BA1121">
            <v>0.35</v>
          </cell>
        </row>
        <row r="1122">
          <cell r="A1122">
            <v>47647</v>
          </cell>
          <cell r="B1122">
            <v>1121</v>
          </cell>
          <cell r="C1122" t="str">
            <v>47647X50</v>
          </cell>
          <cell r="D1122" t="str">
            <v>X</v>
          </cell>
          <cell r="E1122">
            <v>50</v>
          </cell>
          <cell r="F1122" t="str">
            <v>依那普利</v>
          </cell>
          <cell r="G1122" t="str">
            <v>普通片</v>
          </cell>
          <cell r="H1122" t="str">
            <v>口服常释剂型</v>
          </cell>
          <cell r="I1122" t="str">
            <v>2.5mg</v>
          </cell>
          <cell r="J1122">
            <v>2.5</v>
          </cell>
        </row>
        <row r="1122">
          <cell r="Q1122" t="str">
            <v>依那普利口服常释剂型</v>
          </cell>
          <cell r="R1122" t="str">
            <v>无红线价</v>
          </cell>
        </row>
        <row r="1122">
          <cell r="V1122" t="str">
            <v>过评药品-维持现挂网价</v>
          </cell>
          <cell r="W1122">
            <v>17.5</v>
          </cell>
          <cell r="X1122">
            <v>17.5</v>
          </cell>
          <cell r="Y1122">
            <v>0.0682309688581315</v>
          </cell>
          <cell r="Z1122">
            <v>0.0682309688581315</v>
          </cell>
          <cell r="AA1122">
            <v>17.5</v>
          </cell>
          <cell r="AB1122">
            <v>17.5</v>
          </cell>
          <cell r="AC1122">
            <v>50</v>
          </cell>
          <cell r="AD1122">
            <v>50</v>
          </cell>
          <cell r="AE1122" t="str">
            <v>盒</v>
          </cell>
          <cell r="AF1122">
            <v>0</v>
          </cell>
          <cell r="AG1122" t="str">
            <v>石药集团欧意药业有限公司</v>
          </cell>
          <cell r="AH1122" t="str">
            <v>石药集团欧意药业有限公司</v>
          </cell>
          <cell r="AI1122" t="str">
            <v>国药准字H20055813</v>
          </cell>
          <cell r="AJ1122" t="str">
            <v>是</v>
          </cell>
          <cell r="AK1122" t="str">
            <v>联动目录</v>
          </cell>
          <cell r="AL1122" t="str">
            <v>集采目录</v>
          </cell>
          <cell r="AM1122" t="str">
            <v>国家集采第一批</v>
          </cell>
          <cell r="AN1122" t="str">
            <v>监测目录</v>
          </cell>
          <cell r="AO1122" t="str">
            <v>《国家基本药物目录》（2018年版）品种</v>
          </cell>
          <cell r="AP1122" t="str">
            <v>一致性</v>
          </cell>
          <cell r="AQ1122" t="str">
            <v>甲</v>
          </cell>
          <cell r="AR1122" t="str">
            <v>XC09AAY074A001020202770</v>
          </cell>
          <cell r="AS1122" t="str">
            <v>启用</v>
          </cell>
          <cell r="AT1122" t="str">
            <v>不联动</v>
          </cell>
          <cell r="AU1122" t="str">
            <v>无</v>
          </cell>
        </row>
        <row r="1122">
          <cell r="AX1122">
            <v>17.5</v>
          </cell>
        </row>
        <row r="1122">
          <cell r="AZ1122">
            <v>0</v>
          </cell>
          <cell r="BA1122">
            <v>0.35</v>
          </cell>
        </row>
        <row r="1123">
          <cell r="A1123">
            <v>15275</v>
          </cell>
          <cell r="B1123">
            <v>1122</v>
          </cell>
          <cell r="C1123" t="str">
            <v>15275X10</v>
          </cell>
          <cell r="D1123" t="str">
            <v>X</v>
          </cell>
          <cell r="E1123">
            <v>10</v>
          </cell>
          <cell r="F1123" t="str">
            <v>依那普利</v>
          </cell>
          <cell r="G1123" t="str">
            <v>普通片</v>
          </cell>
          <cell r="H1123" t="str">
            <v>口服常释剂型</v>
          </cell>
          <cell r="I1123" t="str">
            <v>5mg</v>
          </cell>
          <cell r="J1123">
            <v>5</v>
          </cell>
        </row>
        <row r="1123">
          <cell r="Q1123" t="str">
            <v>依那普利口服常释剂型</v>
          </cell>
          <cell r="R1123" t="str">
            <v>无红线价</v>
          </cell>
        </row>
        <row r="1123">
          <cell r="V1123" t="str">
            <v>过评药品-维持现挂网价</v>
          </cell>
          <cell r="W1123">
            <v>6.7</v>
          </cell>
          <cell r="X1123">
            <v>6.7</v>
          </cell>
          <cell r="Y1123">
            <v>0.115992647058824</v>
          </cell>
          <cell r="Z1123">
            <v>0.115992647058824</v>
          </cell>
          <cell r="AA1123">
            <v>6.7</v>
          </cell>
          <cell r="AB1123">
            <v>6.7</v>
          </cell>
          <cell r="AC1123">
            <v>10</v>
          </cell>
          <cell r="AD1123">
            <v>10</v>
          </cell>
          <cell r="AE1123" t="str">
            <v>盒</v>
          </cell>
          <cell r="AF1123">
            <v>0</v>
          </cell>
          <cell r="AG1123" t="str">
            <v>杭州默沙东制药有限公司</v>
          </cell>
          <cell r="AH1123" t="str">
            <v>杭州默沙东制药有限公司</v>
          </cell>
          <cell r="AI1123" t="str">
            <v>国药准字J20120064</v>
          </cell>
          <cell r="AJ1123" t="str">
            <v>是</v>
          </cell>
          <cell r="AK1123" t="str">
            <v>联动目录</v>
          </cell>
          <cell r="AL1123" t="str">
            <v>集采目录</v>
          </cell>
          <cell r="AM1123" t="str">
            <v>国家集采第一批</v>
          </cell>
          <cell r="AN1123" t="str">
            <v>监测目录</v>
          </cell>
          <cell r="AO1123" t="str">
            <v>《国家基本药物目录》（2018年版）品种</v>
          </cell>
          <cell r="AP1123" t="str">
            <v>参比制剂</v>
          </cell>
          <cell r="AQ1123" t="str">
            <v>甲</v>
          </cell>
          <cell r="AR1123" t="str">
            <v>XC09AAY074A001020104495</v>
          </cell>
          <cell r="AS1123" t="str">
            <v>启用</v>
          </cell>
          <cell r="AT1123" t="str">
            <v>不联动</v>
          </cell>
          <cell r="AU1123" t="str">
            <v>无</v>
          </cell>
        </row>
        <row r="1123">
          <cell r="AX1123">
            <v>6.7</v>
          </cell>
        </row>
        <row r="1123">
          <cell r="AZ1123">
            <v>0</v>
          </cell>
          <cell r="BA1123">
            <v>0.67</v>
          </cell>
        </row>
        <row r="1124">
          <cell r="A1124">
            <v>22388</v>
          </cell>
          <cell r="B1124">
            <v>1123</v>
          </cell>
          <cell r="C1124" t="str">
            <v>22388X14</v>
          </cell>
          <cell r="D1124" t="str">
            <v>X</v>
          </cell>
          <cell r="E1124">
            <v>14</v>
          </cell>
          <cell r="F1124" t="str">
            <v>依那普利</v>
          </cell>
          <cell r="G1124" t="str">
            <v>普通片</v>
          </cell>
          <cell r="H1124" t="str">
            <v>口服常释剂型</v>
          </cell>
          <cell r="I1124" t="str">
            <v>5mg</v>
          </cell>
          <cell r="J1124">
            <v>5</v>
          </cell>
        </row>
        <row r="1124">
          <cell r="Q1124" t="str">
            <v>依那普利口服常释剂型</v>
          </cell>
          <cell r="R1124" t="str">
            <v>无红线价</v>
          </cell>
        </row>
        <row r="1124">
          <cell r="V1124" t="str">
            <v>过评药品-维持现挂网价</v>
          </cell>
          <cell r="W1124">
            <v>4.55</v>
          </cell>
          <cell r="X1124">
            <v>4.55</v>
          </cell>
          <cell r="Y1124">
            <v>0.115992647058824</v>
          </cell>
          <cell r="Z1124">
            <v>0.115992647058824</v>
          </cell>
          <cell r="AA1124">
            <v>4.55</v>
          </cell>
          <cell r="AB1124">
            <v>4.55</v>
          </cell>
          <cell r="AC1124">
            <v>14</v>
          </cell>
          <cell r="AD1124">
            <v>14</v>
          </cell>
          <cell r="AE1124" t="str">
            <v>盒</v>
          </cell>
          <cell r="AF1124">
            <v>0</v>
          </cell>
          <cell r="AG1124" t="str">
            <v>江苏康缘药业股份有限公司</v>
          </cell>
          <cell r="AH1124" t="str">
            <v>江苏康缘药业股份有限公司</v>
          </cell>
          <cell r="AI1124" t="str">
            <v>国药准字H20094153</v>
          </cell>
          <cell r="AJ1124" t="str">
            <v>是</v>
          </cell>
          <cell r="AK1124" t="str">
            <v>联动目录</v>
          </cell>
          <cell r="AL1124" t="str">
            <v>集采目录</v>
          </cell>
          <cell r="AM1124" t="str">
            <v>国家集采第一批</v>
          </cell>
          <cell r="AN1124" t="str">
            <v>监测目录</v>
          </cell>
          <cell r="AO1124" t="str">
            <v>《国家基本药物目录》（2018年版）品种</v>
          </cell>
          <cell r="AP1124" t="str">
            <v>一致性</v>
          </cell>
          <cell r="AQ1124" t="str">
            <v>甲</v>
          </cell>
          <cell r="AR1124" t="str">
            <v>XC09AAY074A001010101463</v>
          </cell>
          <cell r="AS1124" t="str">
            <v>启用</v>
          </cell>
          <cell r="AT1124" t="str">
            <v>不联动</v>
          </cell>
          <cell r="AU1124" t="str">
            <v>无</v>
          </cell>
        </row>
        <row r="1124">
          <cell r="AX1124">
            <v>4.55</v>
          </cell>
        </row>
        <row r="1124">
          <cell r="AZ1124">
            <v>0</v>
          </cell>
          <cell r="BA1124">
            <v>0.325</v>
          </cell>
        </row>
        <row r="1125">
          <cell r="A1125">
            <v>35825</v>
          </cell>
          <cell r="B1125">
            <v>1124</v>
          </cell>
          <cell r="C1125" t="str">
            <v>35825X16</v>
          </cell>
          <cell r="D1125" t="str">
            <v>X</v>
          </cell>
          <cell r="E1125">
            <v>16</v>
          </cell>
          <cell r="F1125" t="str">
            <v>依那普利</v>
          </cell>
          <cell r="G1125" t="str">
            <v>普通片</v>
          </cell>
          <cell r="H1125" t="str">
            <v>口服常释剂型</v>
          </cell>
          <cell r="I1125" t="str">
            <v>5mg</v>
          </cell>
          <cell r="J1125">
            <v>5</v>
          </cell>
          <cell r="K1125">
            <v>0.1971875</v>
          </cell>
          <cell r="L1125">
            <v>10</v>
          </cell>
        </row>
        <row r="1125">
          <cell r="V1125" t="str">
            <v>广东联盟最低价差比</v>
          </cell>
          <cell r="W1125">
            <v>5.11</v>
          </cell>
          <cell r="X1125">
            <v>5.11</v>
          </cell>
          <cell r="Y1125">
            <v>0.115992647058824</v>
          </cell>
          <cell r="Z1125">
            <v>0.115992647058824</v>
          </cell>
          <cell r="AA1125">
            <v>1.85588235294118</v>
          </cell>
          <cell r="AB1125">
            <v>1.85588235294118</v>
          </cell>
          <cell r="AC1125">
            <v>16</v>
          </cell>
          <cell r="AD1125">
            <v>16</v>
          </cell>
          <cell r="AE1125" t="str">
            <v>盒</v>
          </cell>
          <cell r="AF1125">
            <v>0</v>
          </cell>
          <cell r="AG1125" t="str">
            <v>辰欣药业股份有限公司</v>
          </cell>
          <cell r="AH1125" t="str">
            <v>辰欣药业股份有限公司</v>
          </cell>
          <cell r="AI1125" t="str">
            <v>国药准字H20083604</v>
          </cell>
          <cell r="AJ1125" t="str">
            <v>是</v>
          </cell>
          <cell r="AK1125" t="str">
            <v>联动目录</v>
          </cell>
          <cell r="AL1125" t="str">
            <v>集采目录</v>
          </cell>
          <cell r="AM1125" t="str">
            <v>国家集采第一批</v>
          </cell>
          <cell r="AN1125" t="str">
            <v>监测目录</v>
          </cell>
          <cell r="AO1125" t="str">
            <v>《国家基本药物目录》（2018年版）品种</v>
          </cell>
        </row>
        <row r="1125">
          <cell r="AQ1125" t="str">
            <v>甲</v>
          </cell>
          <cell r="AR1125" t="str">
            <v>XC09AAY074A001020204127</v>
          </cell>
          <cell r="AS1125" t="str">
            <v>启用</v>
          </cell>
          <cell r="AT1125" t="str">
            <v>不联动</v>
          </cell>
          <cell r="AU1125" t="str">
            <v>无</v>
          </cell>
        </row>
        <row r="1125">
          <cell r="AX1125">
            <v>1.86</v>
          </cell>
        </row>
        <row r="1125">
          <cell r="AZ1125">
            <v>-0.00411764705882001</v>
          </cell>
          <cell r="BA1125">
            <v>0.11625</v>
          </cell>
        </row>
        <row r="1126">
          <cell r="A1126">
            <v>47652</v>
          </cell>
          <cell r="B1126">
            <v>1125</v>
          </cell>
          <cell r="C1126" t="str">
            <v>47652X12</v>
          </cell>
          <cell r="D1126" t="str">
            <v>X</v>
          </cell>
          <cell r="E1126">
            <v>12</v>
          </cell>
          <cell r="F1126" t="str">
            <v>依那普利</v>
          </cell>
          <cell r="G1126" t="str">
            <v>普通片</v>
          </cell>
          <cell r="H1126" t="str">
            <v>口服常释剂型</v>
          </cell>
          <cell r="I1126" t="str">
            <v>5mg</v>
          </cell>
          <cell r="J1126">
            <v>5</v>
          </cell>
        </row>
        <row r="1126">
          <cell r="Q1126" t="str">
            <v>依那普利口服常释剂型</v>
          </cell>
          <cell r="R1126" t="str">
            <v>无红线价</v>
          </cell>
        </row>
        <row r="1126">
          <cell r="V1126" t="str">
            <v>过评药品-维持现挂网价</v>
          </cell>
          <cell r="W1126">
            <v>3.85</v>
          </cell>
          <cell r="X1126">
            <v>3.85</v>
          </cell>
          <cell r="Y1126">
            <v>0.115992647058824</v>
          </cell>
          <cell r="Z1126">
            <v>0.115992647058824</v>
          </cell>
          <cell r="AA1126">
            <v>3.85</v>
          </cell>
          <cell r="AB1126">
            <v>3.85</v>
          </cell>
          <cell r="AC1126">
            <v>12</v>
          </cell>
          <cell r="AD1126">
            <v>12</v>
          </cell>
          <cell r="AE1126" t="str">
            <v>盒</v>
          </cell>
          <cell r="AF1126">
            <v>0</v>
          </cell>
          <cell r="AG1126" t="str">
            <v>石药集团欧意药业有限公司</v>
          </cell>
          <cell r="AH1126" t="str">
            <v>石药集团欧意药业有限公司</v>
          </cell>
          <cell r="AI1126" t="str">
            <v>国药准字H20055812</v>
          </cell>
          <cell r="AJ1126" t="str">
            <v>是</v>
          </cell>
          <cell r="AK1126" t="str">
            <v>联动目录</v>
          </cell>
          <cell r="AL1126" t="str">
            <v>集采目录</v>
          </cell>
          <cell r="AM1126" t="str">
            <v>国家集采第一批</v>
          </cell>
          <cell r="AN1126" t="str">
            <v>监测目录</v>
          </cell>
          <cell r="AO1126" t="str">
            <v>《国家基本药物目录》（2018年版）品种</v>
          </cell>
          <cell r="AP1126" t="str">
            <v>一致性</v>
          </cell>
          <cell r="AQ1126" t="str">
            <v>甲</v>
          </cell>
          <cell r="AR1126" t="str">
            <v>XC09AAY074A001030102770</v>
          </cell>
          <cell r="AS1126" t="str">
            <v>启用</v>
          </cell>
          <cell r="AT1126" t="str">
            <v>不联动</v>
          </cell>
          <cell r="AU1126" t="str">
            <v>无</v>
          </cell>
        </row>
        <row r="1126">
          <cell r="AX1126">
            <v>3.85</v>
          </cell>
        </row>
        <row r="1126">
          <cell r="AZ1126">
            <v>0</v>
          </cell>
          <cell r="BA1126">
            <v>0.320833333333333</v>
          </cell>
        </row>
        <row r="1127">
          <cell r="A1127">
            <v>47652</v>
          </cell>
          <cell r="B1127">
            <v>1126</v>
          </cell>
          <cell r="C1127" t="str">
            <v>47652X30</v>
          </cell>
          <cell r="D1127" t="str">
            <v>X</v>
          </cell>
          <cell r="E1127">
            <v>30</v>
          </cell>
          <cell r="F1127" t="str">
            <v>依那普利</v>
          </cell>
          <cell r="G1127" t="str">
            <v>普通片</v>
          </cell>
          <cell r="H1127" t="str">
            <v>口服常释剂型</v>
          </cell>
          <cell r="I1127" t="str">
            <v>5mg</v>
          </cell>
          <cell r="J1127">
            <v>5</v>
          </cell>
        </row>
        <row r="1127">
          <cell r="Q1127" t="str">
            <v>依那普利口服常释剂型</v>
          </cell>
          <cell r="R1127" t="str">
            <v>无红线价</v>
          </cell>
        </row>
        <row r="1127">
          <cell r="V1127" t="str">
            <v>过评药品-维持现挂网价</v>
          </cell>
          <cell r="W1127">
            <v>9.62</v>
          </cell>
          <cell r="X1127">
            <v>9.62</v>
          </cell>
          <cell r="Y1127">
            <v>0.115992647058824</v>
          </cell>
          <cell r="Z1127">
            <v>0.115992647058824</v>
          </cell>
          <cell r="AA1127">
            <v>9.62</v>
          </cell>
          <cell r="AB1127">
            <v>9.62</v>
          </cell>
          <cell r="AC1127">
            <v>30</v>
          </cell>
          <cell r="AD1127">
            <v>30</v>
          </cell>
          <cell r="AE1127" t="str">
            <v>盒</v>
          </cell>
          <cell r="AF1127">
            <v>0</v>
          </cell>
          <cell r="AG1127" t="str">
            <v>石药集团欧意药业有限公司</v>
          </cell>
          <cell r="AH1127" t="str">
            <v>石药集团欧意药业有限公司</v>
          </cell>
          <cell r="AI1127" t="str">
            <v>国药准字H20055812</v>
          </cell>
          <cell r="AJ1127" t="str">
            <v>是</v>
          </cell>
          <cell r="AK1127" t="str">
            <v>联动目录</v>
          </cell>
          <cell r="AL1127" t="str">
            <v>集采目录</v>
          </cell>
          <cell r="AM1127" t="str">
            <v>国家集采第一批</v>
          </cell>
          <cell r="AN1127" t="str">
            <v>监测目录</v>
          </cell>
          <cell r="AO1127" t="str">
            <v>《国家基本药物目录》（2018年版）品种</v>
          </cell>
          <cell r="AP1127" t="str">
            <v>一致性</v>
          </cell>
          <cell r="AQ1127" t="str">
            <v>甲</v>
          </cell>
          <cell r="AR1127" t="str">
            <v>XC09AAY074A001030202770</v>
          </cell>
          <cell r="AS1127" t="str">
            <v>启用</v>
          </cell>
          <cell r="AT1127" t="str">
            <v>不联动</v>
          </cell>
          <cell r="AU1127" t="str">
            <v>无</v>
          </cell>
        </row>
        <row r="1127">
          <cell r="AX1127">
            <v>9.62</v>
          </cell>
        </row>
        <row r="1127">
          <cell r="AZ1127">
            <v>0</v>
          </cell>
          <cell r="BA1127">
            <v>0.320666666666667</v>
          </cell>
        </row>
        <row r="1128">
          <cell r="A1128">
            <v>17256</v>
          </cell>
          <cell r="B1128">
            <v>1127</v>
          </cell>
          <cell r="C1128" t="str">
            <v>17256X5</v>
          </cell>
          <cell r="D1128" t="str">
            <v>X</v>
          </cell>
          <cell r="E1128">
            <v>5</v>
          </cell>
          <cell r="F1128" t="str">
            <v>依托考昔</v>
          </cell>
          <cell r="G1128" t="str">
            <v>普通片</v>
          </cell>
          <cell r="H1128" t="str">
            <v>口服常释剂型</v>
          </cell>
          <cell r="I1128" t="str">
            <v>120mg</v>
          </cell>
          <cell r="J1128">
            <v>120</v>
          </cell>
        </row>
        <row r="1128">
          <cell r="Q1128" t="str">
            <v>依托考昔口服常释剂型</v>
          </cell>
          <cell r="R1128" t="str">
            <v>无红线价</v>
          </cell>
        </row>
        <row r="1128">
          <cell r="V1128" t="str">
            <v>过评药品-维持现挂网价</v>
          </cell>
          <cell r="W1128">
            <v>54.96</v>
          </cell>
          <cell r="X1128">
            <v>54.96</v>
          </cell>
          <cell r="Y1128">
            <v>2.828</v>
          </cell>
          <cell r="Z1128">
            <v>2.828</v>
          </cell>
          <cell r="AA1128">
            <v>54.96</v>
          </cell>
          <cell r="AB1128">
            <v>54.96</v>
          </cell>
          <cell r="AC1128">
            <v>5</v>
          </cell>
          <cell r="AD1128">
            <v>5</v>
          </cell>
          <cell r="AE1128" t="str">
            <v>盒</v>
          </cell>
          <cell r="AF1128">
            <v>0</v>
          </cell>
          <cell r="AG1128" t="str">
            <v>杭州默沙东制药有限公司</v>
          </cell>
          <cell r="AH1128" t="str">
            <v>杭州默沙东制药有限公司</v>
          </cell>
          <cell r="AI1128" t="str">
            <v>H20130300</v>
          </cell>
          <cell r="AJ1128" t="str">
            <v>是</v>
          </cell>
          <cell r="AK1128" t="str">
            <v>联动目录</v>
          </cell>
          <cell r="AL1128" t="str">
            <v>集采目录</v>
          </cell>
          <cell r="AM1128" t="str">
            <v>国家集采第三批</v>
          </cell>
          <cell r="AN1128" t="str">
            <v>监测目录</v>
          </cell>
          <cell r="AO1128" t="str">
            <v>非基本药物</v>
          </cell>
          <cell r="AP1128" t="str">
            <v>参比制剂</v>
          </cell>
          <cell r="AQ1128" t="str">
            <v>乙</v>
          </cell>
          <cell r="AR1128" t="str">
            <v>XM01AHY094A001010104495</v>
          </cell>
          <cell r="AS1128" t="str">
            <v>启用</v>
          </cell>
          <cell r="AT1128" t="str">
            <v>不联动</v>
          </cell>
          <cell r="AU1128" t="str">
            <v>无</v>
          </cell>
        </row>
        <row r="1128">
          <cell r="AX1128">
            <v>54.96</v>
          </cell>
        </row>
        <row r="1128">
          <cell r="AZ1128">
            <v>0</v>
          </cell>
          <cell r="BA1128">
            <v>10.992</v>
          </cell>
        </row>
        <row r="1129">
          <cell r="A1129">
            <v>117179</v>
          </cell>
          <cell r="B1129">
            <v>1128</v>
          </cell>
          <cell r="C1129" t="str">
            <v>117179X5</v>
          </cell>
          <cell r="D1129" t="str">
            <v>X</v>
          </cell>
          <cell r="E1129">
            <v>5</v>
          </cell>
          <cell r="F1129" t="str">
            <v>依托考昔</v>
          </cell>
          <cell r="G1129" t="str">
            <v>普通片</v>
          </cell>
          <cell r="H1129" t="str">
            <v>口服常释剂型</v>
          </cell>
          <cell r="I1129" t="str">
            <v>60mg</v>
          </cell>
          <cell r="J1129">
            <v>60</v>
          </cell>
        </row>
        <row r="1129">
          <cell r="Q1129" t="str">
            <v>依托考昔口服常释剂型</v>
          </cell>
          <cell r="R1129" t="str">
            <v>无红线价</v>
          </cell>
        </row>
        <row r="1129">
          <cell r="V1129" t="str">
            <v>过评药品-维持现挂网价</v>
          </cell>
          <cell r="W1129">
            <v>28.98</v>
          </cell>
          <cell r="X1129">
            <v>28.98</v>
          </cell>
          <cell r="Y1129">
            <v>1.66352941176471</v>
          </cell>
          <cell r="Z1129">
            <v>1.66352941176471</v>
          </cell>
          <cell r="AA1129">
            <v>28.98</v>
          </cell>
          <cell r="AB1129">
            <v>28.98</v>
          </cell>
          <cell r="AC1129">
            <v>5</v>
          </cell>
          <cell r="AD1129">
            <v>5</v>
          </cell>
          <cell r="AE1129" t="str">
            <v>盒</v>
          </cell>
          <cell r="AF1129">
            <v>0</v>
          </cell>
          <cell r="AG1129" t="str">
            <v>北京泰德制药股份有限公司</v>
          </cell>
          <cell r="AH1129" t="str">
            <v>北京泰德制药股份有限公司</v>
          </cell>
          <cell r="AI1129" t="str">
            <v>国药准字H20203711</v>
          </cell>
          <cell r="AJ1129" t="str">
            <v>否</v>
          </cell>
          <cell r="AK1129" t="str">
            <v>联动目录</v>
          </cell>
          <cell r="AL1129" t="str">
            <v>集采目录</v>
          </cell>
          <cell r="AM1129" t="str">
            <v>国家集采第三批</v>
          </cell>
          <cell r="AN1129" t="str">
            <v>监测目录</v>
          </cell>
          <cell r="AO1129" t="str">
            <v>非基本药物</v>
          </cell>
          <cell r="AP1129" t="str">
            <v>一致性</v>
          </cell>
          <cell r="AQ1129" t="str">
            <v>乙</v>
          </cell>
          <cell r="AR1129" t="str">
            <v>XM01AHY094A001020200156</v>
          </cell>
          <cell r="AS1129" t="str">
            <v>启用</v>
          </cell>
          <cell r="AT1129" t="str">
            <v>不联动</v>
          </cell>
          <cell r="AU1129" t="str">
            <v>无</v>
          </cell>
        </row>
        <row r="1129">
          <cell r="AX1129">
            <v>28.98</v>
          </cell>
        </row>
        <row r="1129">
          <cell r="AZ1129">
            <v>0</v>
          </cell>
          <cell r="BA1129">
            <v>5.796</v>
          </cell>
        </row>
        <row r="1130">
          <cell r="A1130">
            <v>17106</v>
          </cell>
          <cell r="B1130">
            <v>1129</v>
          </cell>
          <cell r="C1130" t="str">
            <v>17106X5</v>
          </cell>
          <cell r="D1130" t="str">
            <v>X</v>
          </cell>
          <cell r="E1130">
            <v>5</v>
          </cell>
          <cell r="F1130" t="str">
            <v>依托考昔</v>
          </cell>
          <cell r="G1130" t="str">
            <v>普通片</v>
          </cell>
          <cell r="H1130" t="str">
            <v>口服常释剂型</v>
          </cell>
          <cell r="I1130" t="str">
            <v>60mg</v>
          </cell>
          <cell r="J1130">
            <v>60</v>
          </cell>
        </row>
        <row r="1130">
          <cell r="Q1130" t="str">
            <v>依托考昔口服常释剂型</v>
          </cell>
          <cell r="R1130" t="str">
            <v>无红线价</v>
          </cell>
        </row>
        <row r="1130">
          <cell r="V1130" t="str">
            <v>过评药品-维持现挂网价</v>
          </cell>
          <cell r="W1130">
            <v>32.33</v>
          </cell>
          <cell r="X1130">
            <v>32.33</v>
          </cell>
          <cell r="Y1130">
            <v>1.66352941176471</v>
          </cell>
          <cell r="Z1130">
            <v>1.66352941176471</v>
          </cell>
          <cell r="AA1130">
            <v>32.33</v>
          </cell>
          <cell r="AB1130">
            <v>32.33</v>
          </cell>
          <cell r="AC1130">
            <v>5</v>
          </cell>
          <cell r="AD1130">
            <v>5</v>
          </cell>
          <cell r="AE1130" t="str">
            <v>盒</v>
          </cell>
          <cell r="AF1130">
            <v>0</v>
          </cell>
          <cell r="AG1130" t="str">
            <v>杭州默沙东制药有限公司</v>
          </cell>
          <cell r="AH1130" t="str">
            <v>杭州默沙东制药有限公司</v>
          </cell>
          <cell r="AI1130" t="str">
            <v>H20130299</v>
          </cell>
          <cell r="AJ1130" t="str">
            <v>是</v>
          </cell>
          <cell r="AK1130" t="str">
            <v>联动目录</v>
          </cell>
          <cell r="AL1130" t="str">
            <v>集采目录</v>
          </cell>
          <cell r="AM1130" t="str">
            <v>国家集采第三批</v>
          </cell>
          <cell r="AN1130" t="str">
            <v>监测目录</v>
          </cell>
          <cell r="AO1130" t="str">
            <v>非基本药物</v>
          </cell>
          <cell r="AP1130" t="str">
            <v>参比制剂</v>
          </cell>
          <cell r="AQ1130" t="str">
            <v>乙</v>
          </cell>
          <cell r="AR1130" t="str">
            <v>XM01AHY094A001020204495</v>
          </cell>
          <cell r="AS1130" t="str">
            <v>启用</v>
          </cell>
          <cell r="AT1130" t="str">
            <v>不联动</v>
          </cell>
          <cell r="AU1130" t="str">
            <v>无</v>
          </cell>
        </row>
        <row r="1130">
          <cell r="AX1130">
            <v>32.33</v>
          </cell>
        </row>
        <row r="1130">
          <cell r="AZ1130">
            <v>0</v>
          </cell>
          <cell r="BA1130">
            <v>6.466</v>
          </cell>
        </row>
        <row r="1131">
          <cell r="A1131">
            <v>108016</v>
          </cell>
          <cell r="B1131">
            <v>1130</v>
          </cell>
          <cell r="C1131" t="str">
            <v>108016X1</v>
          </cell>
          <cell r="D1131" t="str">
            <v>X</v>
          </cell>
          <cell r="E1131">
            <v>1</v>
          </cell>
          <cell r="F1131" t="str">
            <v>左乙拉西坦</v>
          </cell>
          <cell r="G1131" t="str">
            <v>合剂</v>
          </cell>
          <cell r="H1131" t="str">
            <v>口服液体剂</v>
          </cell>
          <cell r="I1131" t="str">
            <v>150ml:15g</v>
          </cell>
          <cell r="J1131">
            <v>15</v>
          </cell>
        </row>
        <row r="1131">
          <cell r="Q1131" t="str">
            <v>左乙拉西坦口服液体剂15</v>
          </cell>
          <cell r="R1131">
            <v>189.56</v>
          </cell>
          <cell r="S1131">
            <v>15</v>
          </cell>
          <cell r="T1131">
            <v>1</v>
          </cell>
          <cell r="U1131">
            <v>189.56</v>
          </cell>
          <cell r="V1131" t="str">
            <v>过评药品-红线价</v>
          </cell>
          <cell r="W1131">
            <v>189.56</v>
          </cell>
          <cell r="X1131">
            <v>189.56</v>
          </cell>
          <cell r="Y1131">
            <v>37.62</v>
          </cell>
          <cell r="Z1131">
            <v>37.62</v>
          </cell>
          <cell r="AA1131">
            <v>189.56</v>
          </cell>
          <cell r="AB1131">
            <v>189.56</v>
          </cell>
          <cell r="AC1131">
            <v>1</v>
          </cell>
          <cell r="AD1131">
            <v>1</v>
          </cell>
          <cell r="AE1131" t="str">
            <v>盒</v>
          </cell>
          <cell r="AF1131">
            <v>0</v>
          </cell>
          <cell r="AG1131" t="str">
            <v>优时比（珠海）制药有限公司</v>
          </cell>
          <cell r="AH1131" t="str">
            <v>优时比（珠海）制药有限公司</v>
          </cell>
          <cell r="AI1131" t="str">
            <v>国药准字HJ20160152</v>
          </cell>
          <cell r="AJ1131" t="str">
            <v>否</v>
          </cell>
          <cell r="AK1131" t="str">
            <v>联动目录</v>
          </cell>
          <cell r="AL1131" t="str">
            <v>集采目录</v>
          </cell>
          <cell r="AM1131" t="str">
            <v>国家集采第三批</v>
          </cell>
          <cell r="AN1131" t="str">
            <v>监测目录</v>
          </cell>
          <cell r="AO1131" t="str">
            <v>非基本药物</v>
          </cell>
          <cell r="AP1131" t="str">
            <v>参比制剂</v>
          </cell>
          <cell r="AQ1131" t="str">
            <v>乙</v>
          </cell>
          <cell r="AR1131" t="str">
            <v>XN03AXZ075X001010100610</v>
          </cell>
          <cell r="AS1131" t="str">
            <v>启用</v>
          </cell>
          <cell r="AT1131" t="str">
            <v>不联动</v>
          </cell>
          <cell r="AU1131" t="str">
            <v>无</v>
          </cell>
        </row>
        <row r="1131">
          <cell r="AX1131">
            <v>189.56</v>
          </cell>
        </row>
        <row r="1131">
          <cell r="AZ1131">
            <v>0</v>
          </cell>
          <cell r="BA1131">
            <v>189.56</v>
          </cell>
        </row>
        <row r="1132">
          <cell r="A1132">
            <v>114032</v>
          </cell>
          <cell r="B1132">
            <v>1131</v>
          </cell>
          <cell r="C1132" t="str">
            <v>114032X1</v>
          </cell>
          <cell r="D1132" t="str">
            <v>X</v>
          </cell>
          <cell r="E1132">
            <v>1</v>
          </cell>
          <cell r="F1132" t="str">
            <v>左乙拉西坦</v>
          </cell>
          <cell r="G1132" t="str">
            <v>合剂</v>
          </cell>
          <cell r="H1132" t="str">
            <v>口服液体剂</v>
          </cell>
          <cell r="I1132" t="str">
            <v>150ml:15g</v>
          </cell>
          <cell r="J1132">
            <v>15</v>
          </cell>
          <cell r="K1132">
            <v>37.62</v>
          </cell>
          <cell r="L1132">
            <v>15</v>
          </cell>
        </row>
        <row r="1132">
          <cell r="V1132" t="str">
            <v>广东联盟最低价差比</v>
          </cell>
          <cell r="W1132">
            <v>0</v>
          </cell>
          <cell r="X1132">
            <v>0</v>
          </cell>
          <cell r="Y1132">
            <v>37.62</v>
          </cell>
          <cell r="Z1132">
            <v>37.62</v>
          </cell>
          <cell r="AA1132">
            <v>37.62</v>
          </cell>
          <cell r="AB1132">
            <v>37.62</v>
          </cell>
          <cell r="AC1132">
            <v>1</v>
          </cell>
          <cell r="AD1132">
            <v>1</v>
          </cell>
          <cell r="AE1132" t="str">
            <v>盒</v>
          </cell>
          <cell r="AF1132">
            <v>0</v>
          </cell>
          <cell r="AG1132" t="str">
            <v>河北仁合益康药业有限公司</v>
          </cell>
          <cell r="AH1132" t="str">
            <v>河北仁合益康药业有限公司</v>
          </cell>
          <cell r="AI1132" t="str">
            <v>国药准字H20193176</v>
          </cell>
          <cell r="AJ1132" t="str">
            <v>否</v>
          </cell>
          <cell r="AK1132" t="str">
            <v>备案采购</v>
          </cell>
          <cell r="AL1132" t="str">
            <v>集采目录</v>
          </cell>
          <cell r="AM1132" t="str">
            <v>国家集采第三批</v>
          </cell>
          <cell r="AN1132" t="str">
            <v>监测目录</v>
          </cell>
          <cell r="AO1132" t="str">
            <v>非基本药物</v>
          </cell>
        </row>
        <row r="1132">
          <cell r="AQ1132" t="str">
            <v>乙</v>
          </cell>
          <cell r="AR1132" t="str">
            <v>XN03AXZ075X001010110349</v>
          </cell>
          <cell r="AS1132" t="str">
            <v>启用</v>
          </cell>
          <cell r="AT1132" t="str">
            <v>不联动</v>
          </cell>
          <cell r="AU1132" t="str">
            <v>无</v>
          </cell>
        </row>
        <row r="1132">
          <cell r="AX1132">
            <v>37.62</v>
          </cell>
        </row>
        <row r="1132">
          <cell r="AZ1132">
            <v>0</v>
          </cell>
          <cell r="BA1132">
            <v>37.62</v>
          </cell>
        </row>
        <row r="1133">
          <cell r="A1133">
            <v>115780</v>
          </cell>
          <cell r="B1133">
            <v>1132</v>
          </cell>
          <cell r="C1133" t="str">
            <v>115780X1</v>
          </cell>
          <cell r="D1133" t="str">
            <v>X</v>
          </cell>
          <cell r="E1133">
            <v>1</v>
          </cell>
          <cell r="F1133" t="str">
            <v>左乙拉西坦</v>
          </cell>
          <cell r="G1133" t="str">
            <v>合剂</v>
          </cell>
          <cell r="H1133" t="str">
            <v>口服液体剂</v>
          </cell>
          <cell r="I1133" t="str">
            <v>150ml:15g</v>
          </cell>
          <cell r="J1133">
            <v>15</v>
          </cell>
        </row>
        <row r="1133">
          <cell r="Q1133" t="str">
            <v>左乙拉西坦口服液体剂15</v>
          </cell>
          <cell r="R1133">
            <v>189.56</v>
          </cell>
          <cell r="S1133">
            <v>15</v>
          </cell>
          <cell r="T1133">
            <v>1</v>
          </cell>
          <cell r="U1133">
            <v>189.56</v>
          </cell>
          <cell r="V1133" t="str">
            <v>过评药品-挂网价（低于红线价）</v>
          </cell>
          <cell r="W1133">
            <v>77</v>
          </cell>
          <cell r="X1133">
            <v>77</v>
          </cell>
          <cell r="Y1133">
            <v>37.62</v>
          </cell>
          <cell r="Z1133">
            <v>37.62</v>
          </cell>
          <cell r="AA1133">
            <v>77</v>
          </cell>
          <cell r="AB1133">
            <v>77</v>
          </cell>
          <cell r="AC1133">
            <v>1</v>
          </cell>
          <cell r="AD1133">
            <v>1</v>
          </cell>
          <cell r="AE1133" t="str">
            <v>盒</v>
          </cell>
          <cell r="AF1133">
            <v>0</v>
          </cell>
          <cell r="AG1133" t="str">
            <v>健民集团叶开泰国药（随州）有限公司</v>
          </cell>
          <cell r="AH1133" t="str">
            <v>健民集团叶开泰国药（随州）有限公司</v>
          </cell>
          <cell r="AI1133" t="str">
            <v>国药准字H20203164</v>
          </cell>
          <cell r="AJ1133" t="str">
            <v>否</v>
          </cell>
          <cell r="AK1133" t="str">
            <v>联动目录</v>
          </cell>
          <cell r="AL1133" t="str">
            <v>集采目录</v>
          </cell>
          <cell r="AM1133" t="str">
            <v>国家集采第三批</v>
          </cell>
          <cell r="AN1133" t="str">
            <v>监测目录</v>
          </cell>
          <cell r="AO1133" t="str">
            <v>非基本药物</v>
          </cell>
          <cell r="AP1133" t="str">
            <v>一致性</v>
          </cell>
          <cell r="AQ1133" t="str">
            <v>乙</v>
          </cell>
          <cell r="AR1133" t="str">
            <v>XN03AXZ075X001010101945</v>
          </cell>
          <cell r="AS1133" t="str">
            <v>启用</v>
          </cell>
          <cell r="AT1133" t="str">
            <v>不联动</v>
          </cell>
          <cell r="AU1133" t="str">
            <v>无</v>
          </cell>
        </row>
        <row r="1133">
          <cell r="AX1133">
            <v>77</v>
          </cell>
        </row>
        <row r="1133">
          <cell r="AZ1133">
            <v>0</v>
          </cell>
          <cell r="BA1133">
            <v>77</v>
          </cell>
        </row>
        <row r="1134">
          <cell r="A1134">
            <v>113670</v>
          </cell>
          <cell r="B1134">
            <v>1133</v>
          </cell>
          <cell r="C1134" t="str">
            <v>113670X30</v>
          </cell>
          <cell r="D1134" t="str">
            <v>X</v>
          </cell>
          <cell r="E1134">
            <v>30</v>
          </cell>
          <cell r="F1134" t="str">
            <v>左乙拉西坦</v>
          </cell>
          <cell r="G1134" t="str">
            <v>普通片</v>
          </cell>
          <cell r="H1134" t="str">
            <v>口服常释剂型</v>
          </cell>
          <cell r="I1134" t="str">
            <v>250mg</v>
          </cell>
          <cell r="J1134">
            <v>250</v>
          </cell>
        </row>
        <row r="1134">
          <cell r="Q1134" t="str">
            <v>左乙拉西坦口服常释剂型250</v>
          </cell>
          <cell r="R1134">
            <v>117.9</v>
          </cell>
          <cell r="S1134">
            <v>250</v>
          </cell>
          <cell r="T1134">
            <v>30</v>
          </cell>
          <cell r="U1134">
            <v>117.9</v>
          </cell>
          <cell r="V1134" t="str">
            <v>过评药品-挂网价（低于红线价）</v>
          </cell>
          <cell r="W1134">
            <v>71.79</v>
          </cell>
          <cell r="X1134">
            <v>71.79</v>
          </cell>
          <cell r="Y1134">
            <v>0.790588235294118</v>
          </cell>
          <cell r="Z1134">
            <v>0.790588235294118</v>
          </cell>
          <cell r="AA1134">
            <v>71.79</v>
          </cell>
          <cell r="AB1134">
            <v>71.79</v>
          </cell>
          <cell r="AC1134">
            <v>30</v>
          </cell>
          <cell r="AD1134">
            <v>30</v>
          </cell>
          <cell r="AE1134" t="str">
            <v>盒</v>
          </cell>
          <cell r="AF1134">
            <v>0</v>
          </cell>
          <cell r="AG1134" t="str">
            <v>浙江华海药业股份有限公司</v>
          </cell>
          <cell r="AH1134" t="str">
            <v>浙江华海药业股份有限公司</v>
          </cell>
          <cell r="AI1134" t="str">
            <v>国药准字H20203042</v>
          </cell>
          <cell r="AJ1134" t="str">
            <v>否</v>
          </cell>
          <cell r="AK1134" t="str">
            <v>联动目录</v>
          </cell>
          <cell r="AL1134" t="str">
            <v>集采目录</v>
          </cell>
          <cell r="AM1134" t="str">
            <v>国家集采第一批</v>
          </cell>
          <cell r="AN1134" t="str">
            <v>监测目录</v>
          </cell>
          <cell r="AO1134" t="str">
            <v>非基本药物</v>
          </cell>
          <cell r="AP1134" t="str">
            <v>一致性</v>
          </cell>
          <cell r="AQ1134" t="str">
            <v>乙</v>
          </cell>
          <cell r="AR1134" t="str">
            <v>XN03AXZ075A001010304647</v>
          </cell>
          <cell r="AS1134" t="str">
            <v>启用</v>
          </cell>
          <cell r="AT1134" t="str">
            <v>不联动</v>
          </cell>
          <cell r="AU1134" t="str">
            <v>无</v>
          </cell>
        </row>
        <row r="1134">
          <cell r="AX1134">
            <v>71.79</v>
          </cell>
        </row>
        <row r="1134">
          <cell r="AZ1134">
            <v>0</v>
          </cell>
          <cell r="BA1134">
            <v>2.393</v>
          </cell>
        </row>
        <row r="1135">
          <cell r="A1135">
            <v>15274</v>
          </cell>
          <cell r="B1135">
            <v>1134</v>
          </cell>
          <cell r="C1135" t="str">
            <v>15274X30</v>
          </cell>
          <cell r="D1135" t="str">
            <v>X</v>
          </cell>
          <cell r="E1135">
            <v>30</v>
          </cell>
          <cell r="F1135" t="str">
            <v>左乙拉西坦</v>
          </cell>
          <cell r="G1135" t="str">
            <v>普通片</v>
          </cell>
          <cell r="H1135" t="str">
            <v>口服常释剂型</v>
          </cell>
          <cell r="I1135" t="str">
            <v>250mg</v>
          </cell>
          <cell r="J1135">
            <v>250</v>
          </cell>
        </row>
        <row r="1135">
          <cell r="Q1135" t="str">
            <v>左乙拉西坦口服常释剂型250</v>
          </cell>
          <cell r="R1135">
            <v>117.9</v>
          </cell>
          <cell r="S1135">
            <v>250</v>
          </cell>
          <cell r="T1135">
            <v>30</v>
          </cell>
          <cell r="U1135">
            <v>117.9</v>
          </cell>
          <cell r="V1135" t="str">
            <v>过评药品-红线价</v>
          </cell>
          <cell r="W1135">
            <v>117.9</v>
          </cell>
          <cell r="X1135">
            <v>117.9</v>
          </cell>
          <cell r="Y1135">
            <v>0.790588235294118</v>
          </cell>
          <cell r="Z1135">
            <v>0.790588235294118</v>
          </cell>
          <cell r="AA1135">
            <v>117.9</v>
          </cell>
          <cell r="AB1135">
            <v>117.9</v>
          </cell>
          <cell r="AC1135">
            <v>30</v>
          </cell>
          <cell r="AD1135">
            <v>30</v>
          </cell>
          <cell r="AE1135" t="str">
            <v>盒</v>
          </cell>
          <cell r="AF1135">
            <v>0</v>
          </cell>
          <cell r="AG1135" t="str">
            <v>优时比（珠海）制药有限公司</v>
          </cell>
          <cell r="AH1135" t="str">
            <v>优时比（珠海）制药有限公司</v>
          </cell>
          <cell r="AI1135" t="str">
            <v>国药准字HJ20160253</v>
          </cell>
          <cell r="AJ1135" t="str">
            <v>是</v>
          </cell>
          <cell r="AK1135" t="str">
            <v>联动目录</v>
          </cell>
          <cell r="AL1135" t="str">
            <v>集采目录</v>
          </cell>
          <cell r="AM1135" t="str">
            <v>国家集采第一批</v>
          </cell>
          <cell r="AN1135" t="str">
            <v>监测目录</v>
          </cell>
          <cell r="AO1135" t="str">
            <v>非基本药物</v>
          </cell>
          <cell r="AP1135" t="str">
            <v>参比制剂</v>
          </cell>
          <cell r="AQ1135" t="str">
            <v>乙</v>
          </cell>
          <cell r="AR1135" t="str">
            <v>XN03AXZ075A001010100610</v>
          </cell>
          <cell r="AS1135" t="str">
            <v>启用</v>
          </cell>
          <cell r="AT1135" t="str">
            <v>不联动</v>
          </cell>
          <cell r="AU1135" t="str">
            <v>无</v>
          </cell>
        </row>
        <row r="1135">
          <cell r="AX1135">
            <v>117.9</v>
          </cell>
        </row>
        <row r="1135">
          <cell r="AZ1135">
            <v>0</v>
          </cell>
          <cell r="BA1135">
            <v>3.93</v>
          </cell>
        </row>
        <row r="1136">
          <cell r="A1136">
            <v>99601</v>
          </cell>
          <cell r="B1136">
            <v>1135</v>
          </cell>
          <cell r="C1136" t="str">
            <v>99601X20</v>
          </cell>
          <cell r="D1136" t="str">
            <v>X</v>
          </cell>
          <cell r="E1136">
            <v>20</v>
          </cell>
          <cell r="F1136" t="str">
            <v>左乙拉西坦</v>
          </cell>
          <cell r="G1136" t="str">
            <v>普通片</v>
          </cell>
          <cell r="H1136" t="str">
            <v>口服常释剂型</v>
          </cell>
          <cell r="I1136" t="str">
            <v>250mg</v>
          </cell>
          <cell r="J1136">
            <v>250</v>
          </cell>
        </row>
        <row r="1136">
          <cell r="Q1136" t="str">
            <v>左乙拉西坦口服常释剂型250</v>
          </cell>
          <cell r="R1136">
            <v>117.9</v>
          </cell>
          <cell r="S1136">
            <v>250</v>
          </cell>
          <cell r="T1136">
            <v>30</v>
          </cell>
          <cell r="U1136">
            <v>79.7727260892812</v>
          </cell>
          <cell r="V1136" t="str">
            <v>过评药品-挂网价（不高于红线价差比）</v>
          </cell>
          <cell r="W1136">
            <v>46.67</v>
          </cell>
          <cell r="X1136">
            <v>46.67</v>
          </cell>
          <cell r="Y1136">
            <v>0.790588235294118</v>
          </cell>
          <cell r="Z1136">
            <v>0.790588235294118</v>
          </cell>
          <cell r="AA1136">
            <v>46.67</v>
          </cell>
          <cell r="AB1136">
            <v>46.67</v>
          </cell>
          <cell r="AC1136">
            <v>20</v>
          </cell>
          <cell r="AD1136">
            <v>20</v>
          </cell>
          <cell r="AE1136" t="str">
            <v>盒</v>
          </cell>
          <cell r="AF1136">
            <v>0</v>
          </cell>
          <cell r="AG1136" t="str">
            <v>深圳信立泰药业股份有限公司</v>
          </cell>
          <cell r="AH1136" t="str">
            <v>深圳信立泰药业股份有限公司</v>
          </cell>
          <cell r="AI1136" t="str">
            <v>国药准字H20143163</v>
          </cell>
          <cell r="AJ1136" t="str">
            <v>否</v>
          </cell>
          <cell r="AK1136" t="str">
            <v>联动目录</v>
          </cell>
          <cell r="AL1136" t="str">
            <v>集采目录</v>
          </cell>
          <cell r="AM1136" t="str">
            <v>国家集采第一批</v>
          </cell>
          <cell r="AN1136" t="str">
            <v>监测目录</v>
          </cell>
          <cell r="AO1136" t="str">
            <v>非基本药物</v>
          </cell>
          <cell r="AP1136" t="str">
            <v>一致性</v>
          </cell>
          <cell r="AQ1136" t="str">
            <v>乙</v>
          </cell>
          <cell r="AR1136" t="str">
            <v>XN03AXZ075A001010100553</v>
          </cell>
          <cell r="AS1136" t="str">
            <v>启用</v>
          </cell>
          <cell r="AT1136" t="str">
            <v>不联动</v>
          </cell>
          <cell r="AU1136" t="str">
            <v>无</v>
          </cell>
        </row>
        <row r="1136">
          <cell r="AX1136">
            <v>46.67</v>
          </cell>
        </row>
        <row r="1136">
          <cell r="AZ1136">
            <v>0</v>
          </cell>
          <cell r="BA1136">
            <v>2.3335</v>
          </cell>
        </row>
        <row r="1137">
          <cell r="A1137">
            <v>113671</v>
          </cell>
          <cell r="B1137">
            <v>1136</v>
          </cell>
          <cell r="C1137" t="str">
            <v>113671X30</v>
          </cell>
          <cell r="D1137" t="str">
            <v>X</v>
          </cell>
          <cell r="E1137">
            <v>30</v>
          </cell>
          <cell r="F1137" t="str">
            <v>左乙拉西坦</v>
          </cell>
          <cell r="G1137" t="str">
            <v>普通片</v>
          </cell>
          <cell r="H1137" t="str">
            <v>口服常释剂型</v>
          </cell>
          <cell r="I1137" t="str">
            <v>500mg</v>
          </cell>
          <cell r="J1137">
            <v>500</v>
          </cell>
        </row>
        <row r="1137">
          <cell r="Q1137" t="str">
            <v>左乙拉西坦口服常释剂型500</v>
          </cell>
          <cell r="R1137">
            <v>200.43</v>
          </cell>
          <cell r="S1137">
            <v>500</v>
          </cell>
          <cell r="T1137">
            <v>30</v>
          </cell>
          <cell r="U1137">
            <v>200.43</v>
          </cell>
          <cell r="V1137" t="str">
            <v>过评药品-挂网价（低于红线价）</v>
          </cell>
          <cell r="W1137">
            <v>122.04</v>
          </cell>
          <cell r="X1137">
            <v>122.04</v>
          </cell>
          <cell r="Y1137">
            <v>1.344</v>
          </cell>
          <cell r="Z1137">
            <v>1.344</v>
          </cell>
          <cell r="AA1137">
            <v>122.04</v>
          </cell>
          <cell r="AB1137">
            <v>122.04</v>
          </cell>
          <cell r="AC1137">
            <v>30</v>
          </cell>
          <cell r="AD1137">
            <v>30</v>
          </cell>
          <cell r="AE1137" t="str">
            <v>盒</v>
          </cell>
          <cell r="AF1137">
            <v>0</v>
          </cell>
          <cell r="AG1137" t="str">
            <v>浙江华海药业股份有限公司</v>
          </cell>
          <cell r="AH1137" t="str">
            <v>浙江华海药业股份有限公司</v>
          </cell>
          <cell r="AI1137" t="str">
            <v>国药准字H20203043</v>
          </cell>
          <cell r="AJ1137" t="str">
            <v>否</v>
          </cell>
          <cell r="AK1137" t="str">
            <v>联动目录</v>
          </cell>
          <cell r="AL1137" t="str">
            <v>集采目录</v>
          </cell>
          <cell r="AM1137" t="str">
            <v>国家集采第一批</v>
          </cell>
          <cell r="AN1137" t="str">
            <v>监测目录</v>
          </cell>
          <cell r="AO1137" t="str">
            <v>非基本药物</v>
          </cell>
          <cell r="AP1137" t="str">
            <v>一致性</v>
          </cell>
          <cell r="AQ1137" t="str">
            <v>乙</v>
          </cell>
          <cell r="AR1137" t="str">
            <v>XN03AXZ075A001020304647</v>
          </cell>
          <cell r="AS1137" t="str">
            <v>启用</v>
          </cell>
          <cell r="AT1137" t="str">
            <v>不联动</v>
          </cell>
          <cell r="AU1137" t="str">
            <v>无</v>
          </cell>
        </row>
        <row r="1137">
          <cell r="AX1137">
            <v>122.04</v>
          </cell>
        </row>
        <row r="1137">
          <cell r="AZ1137">
            <v>0</v>
          </cell>
          <cell r="BA1137">
            <v>4.068</v>
          </cell>
        </row>
        <row r="1138">
          <cell r="A1138">
            <v>15273</v>
          </cell>
          <cell r="B1138">
            <v>1137</v>
          </cell>
          <cell r="C1138" t="str">
            <v>15273X30</v>
          </cell>
          <cell r="D1138" t="str">
            <v>X</v>
          </cell>
          <cell r="E1138">
            <v>30</v>
          </cell>
          <cell r="F1138" t="str">
            <v>左乙拉西坦</v>
          </cell>
          <cell r="G1138" t="str">
            <v>普通片</v>
          </cell>
          <cell r="H1138" t="str">
            <v>口服常释剂型</v>
          </cell>
          <cell r="I1138" t="str">
            <v>500mg</v>
          </cell>
          <cell r="J1138">
            <v>500</v>
          </cell>
        </row>
        <row r="1138">
          <cell r="Q1138" t="str">
            <v>左乙拉西坦口服常释剂型500</v>
          </cell>
          <cell r="R1138">
            <v>200.43</v>
          </cell>
          <cell r="S1138">
            <v>500</v>
          </cell>
          <cell r="T1138">
            <v>30</v>
          </cell>
          <cell r="U1138">
            <v>200.43</v>
          </cell>
          <cell r="V1138" t="str">
            <v>过评药品-红线价</v>
          </cell>
          <cell r="W1138">
            <v>200.43</v>
          </cell>
          <cell r="X1138">
            <v>200.43</v>
          </cell>
          <cell r="Y1138">
            <v>1.344</v>
          </cell>
          <cell r="Z1138">
            <v>1.344</v>
          </cell>
          <cell r="AA1138">
            <v>200.43</v>
          </cell>
          <cell r="AB1138">
            <v>200.43</v>
          </cell>
          <cell r="AC1138">
            <v>30</v>
          </cell>
          <cell r="AD1138">
            <v>30</v>
          </cell>
          <cell r="AE1138" t="str">
            <v>盒</v>
          </cell>
          <cell r="AF1138">
            <v>0</v>
          </cell>
          <cell r="AG1138" t="str">
            <v>优时比（珠海）制药有限公司</v>
          </cell>
          <cell r="AH1138" t="str">
            <v>优时比（珠海）制药有限公司</v>
          </cell>
          <cell r="AI1138" t="str">
            <v>国药准字HJ20160254</v>
          </cell>
          <cell r="AJ1138" t="str">
            <v>是</v>
          </cell>
          <cell r="AK1138" t="str">
            <v>联动目录</v>
          </cell>
          <cell r="AL1138" t="str">
            <v>集采目录</v>
          </cell>
          <cell r="AM1138" t="str">
            <v>国家集采第一批</v>
          </cell>
          <cell r="AN1138" t="str">
            <v>监测目录</v>
          </cell>
          <cell r="AO1138" t="str">
            <v>非基本药物</v>
          </cell>
          <cell r="AP1138" t="str">
            <v>参比制剂</v>
          </cell>
          <cell r="AQ1138" t="str">
            <v>乙</v>
          </cell>
          <cell r="AR1138" t="str">
            <v>XN03AXZ075A001020100610</v>
          </cell>
          <cell r="AS1138" t="str">
            <v>启用</v>
          </cell>
          <cell r="AT1138" t="str">
            <v>不联动</v>
          </cell>
          <cell r="AU1138" t="str">
            <v>无</v>
          </cell>
        </row>
        <row r="1138">
          <cell r="AX1138">
            <v>200.43</v>
          </cell>
        </row>
        <row r="1138">
          <cell r="AZ1138">
            <v>0</v>
          </cell>
          <cell r="BA1138">
            <v>6.681</v>
          </cell>
        </row>
        <row r="1139">
          <cell r="A1139">
            <v>24265</v>
          </cell>
          <cell r="B1139">
            <v>1138</v>
          </cell>
          <cell r="C1139" t="str">
            <v>24265X48</v>
          </cell>
          <cell r="D1139" t="str">
            <v>X</v>
          </cell>
          <cell r="E1139">
            <v>48</v>
          </cell>
          <cell r="F1139" t="str">
            <v>二甲双胍</v>
          </cell>
          <cell r="G1139" t="str">
            <v>硬胶囊</v>
          </cell>
          <cell r="H1139" t="str">
            <v>口服常释剂型</v>
          </cell>
          <cell r="I1139" t="str">
            <v>250mg</v>
          </cell>
          <cell r="J1139">
            <v>250</v>
          </cell>
        </row>
        <row r="1139">
          <cell r="M1139">
            <v>250</v>
          </cell>
          <cell r="N1139">
            <v>0.0357</v>
          </cell>
        </row>
        <row r="1139">
          <cell r="V1139" t="str">
            <v>未到期中选价格（通用名剂型规格一致）</v>
          </cell>
          <cell r="W1139">
            <v>22.45</v>
          </cell>
          <cell r="X1139">
            <v>22.45</v>
          </cell>
          <cell r="Y1139">
            <v>0.0357</v>
          </cell>
          <cell r="Z1139">
            <v>0.0357</v>
          </cell>
          <cell r="AA1139">
            <v>1.7136</v>
          </cell>
          <cell r="AB1139">
            <v>1.7136</v>
          </cell>
          <cell r="AC1139">
            <v>48</v>
          </cell>
          <cell r="AD1139">
            <v>48</v>
          </cell>
          <cell r="AE1139" t="str">
            <v>盒</v>
          </cell>
          <cell r="AF1139">
            <v>0</v>
          </cell>
          <cell r="AG1139" t="str">
            <v>常州兰陵制药有限公司</v>
          </cell>
          <cell r="AH1139" t="str">
            <v>常州兰陵制药有限公司</v>
          </cell>
          <cell r="AI1139" t="str">
            <v>国药准字H19991009</v>
          </cell>
          <cell r="AJ1139" t="str">
            <v>是</v>
          </cell>
          <cell r="AK1139" t="str">
            <v>联动目录</v>
          </cell>
          <cell r="AL1139" t="str">
            <v>集采目录</v>
          </cell>
          <cell r="AM1139" t="str">
            <v>国家集采第三批</v>
          </cell>
          <cell r="AN1139" t="str">
            <v>监测目录</v>
          </cell>
          <cell r="AO1139" t="str">
            <v>《国家基本药物目录》（2018年版）品种</v>
          </cell>
        </row>
        <row r="1139">
          <cell r="AQ1139" t="str">
            <v>甲</v>
          </cell>
          <cell r="AR1139" t="str">
            <v>XA10BAE021E001010101376</v>
          </cell>
          <cell r="AS1139" t="str">
            <v>启用</v>
          </cell>
          <cell r="AT1139" t="str">
            <v>不联动</v>
          </cell>
          <cell r="AU1139" t="str">
            <v>无</v>
          </cell>
        </row>
        <row r="1139">
          <cell r="AX1139">
            <v>1.7136</v>
          </cell>
        </row>
        <row r="1139">
          <cell r="AZ1139">
            <v>0</v>
          </cell>
          <cell r="BA1139">
            <v>0.0357</v>
          </cell>
        </row>
        <row r="1140">
          <cell r="A1140">
            <v>101271</v>
          </cell>
          <cell r="B1140">
            <v>1139</v>
          </cell>
          <cell r="C1140" t="str">
            <v>101271X100</v>
          </cell>
          <cell r="D1140" t="str">
            <v>X</v>
          </cell>
          <cell r="E1140">
            <v>100</v>
          </cell>
          <cell r="F1140" t="str">
            <v>氯氮平</v>
          </cell>
          <cell r="G1140" t="str">
            <v>普通片</v>
          </cell>
          <cell r="H1140" t="str">
            <v>口服常释剂型</v>
          </cell>
          <cell r="I1140" t="str">
            <v>25mg</v>
          </cell>
          <cell r="J1140">
            <v>25</v>
          </cell>
          <cell r="K1140">
            <v>0.0854</v>
          </cell>
          <cell r="L1140">
            <v>25</v>
          </cell>
        </row>
        <row r="1140">
          <cell r="V1140" t="str">
            <v>广东联盟最低价差比</v>
          </cell>
          <cell r="W1140">
            <v>0</v>
          </cell>
          <cell r="X1140">
            <v>0</v>
          </cell>
          <cell r="Y1140">
            <v>0.0854</v>
          </cell>
          <cell r="Z1140">
            <v>0.0854</v>
          </cell>
          <cell r="AA1140">
            <v>8.54</v>
          </cell>
          <cell r="AB1140">
            <v>8.54</v>
          </cell>
          <cell r="AC1140">
            <v>100</v>
          </cell>
          <cell r="AD1140">
            <v>100</v>
          </cell>
          <cell r="AE1140" t="str">
            <v>盒</v>
          </cell>
          <cell r="AF1140">
            <v>0</v>
          </cell>
          <cell r="AG1140" t="str">
            <v>江苏吴中医药集团有限公司苏州制药厂</v>
          </cell>
          <cell r="AH1140" t="str">
            <v>江苏吴中医药集团有限公司苏州制药厂</v>
          </cell>
          <cell r="AI1140" t="str">
            <v>国药准字H20053122</v>
          </cell>
          <cell r="AJ1140" t="str">
            <v>否</v>
          </cell>
          <cell r="AK1140" t="str">
            <v>备案采购</v>
          </cell>
          <cell r="AL1140" t="str">
            <v>集采目录</v>
          </cell>
          <cell r="AM1140" t="str">
            <v>国家集采第三批</v>
          </cell>
          <cell r="AN1140" t="str">
            <v>监测目录</v>
          </cell>
          <cell r="AO1140" t="str">
            <v>《国家基本药物目录》（2018年版）品种</v>
          </cell>
        </row>
        <row r="1140">
          <cell r="AQ1140" t="str">
            <v>甲</v>
          </cell>
          <cell r="AR1140" t="str">
            <v>XN05AHL195A001010101645</v>
          </cell>
          <cell r="AS1140" t="str">
            <v>启用</v>
          </cell>
          <cell r="AT1140" t="str">
            <v>不联动</v>
          </cell>
          <cell r="AU1140" t="str">
            <v>无</v>
          </cell>
        </row>
        <row r="1140">
          <cell r="AX1140">
            <v>8.54</v>
          </cell>
        </row>
        <row r="1140">
          <cell r="AZ1140">
            <v>0</v>
          </cell>
          <cell r="BA1140">
            <v>0.0854</v>
          </cell>
        </row>
        <row r="1141">
          <cell r="A1141">
            <v>17298</v>
          </cell>
          <cell r="B1141">
            <v>1140</v>
          </cell>
          <cell r="C1141" t="str">
            <v>17298X100</v>
          </cell>
          <cell r="D1141" t="str">
            <v>X</v>
          </cell>
          <cell r="E1141">
            <v>100</v>
          </cell>
          <cell r="F1141" t="str">
            <v>氯氮平</v>
          </cell>
          <cell r="G1141" t="str">
            <v>普通片</v>
          </cell>
          <cell r="H1141" t="str">
            <v>口服常释剂型</v>
          </cell>
          <cell r="I1141" t="str">
            <v>25mg</v>
          </cell>
          <cell r="J1141">
            <v>25</v>
          </cell>
          <cell r="K1141">
            <v>0.0854</v>
          </cell>
          <cell r="L1141">
            <v>25</v>
          </cell>
        </row>
        <row r="1141">
          <cell r="V1141" t="str">
            <v>广东联盟最低价差比</v>
          </cell>
          <cell r="W1141">
            <v>10.5</v>
          </cell>
          <cell r="X1141">
            <v>10.5</v>
          </cell>
          <cell r="Y1141">
            <v>0.0854</v>
          </cell>
          <cell r="Z1141">
            <v>0.0854</v>
          </cell>
          <cell r="AA1141">
            <v>8.54</v>
          </cell>
          <cell r="AB1141">
            <v>8.54</v>
          </cell>
          <cell r="AC1141">
            <v>100</v>
          </cell>
          <cell r="AD1141">
            <v>100</v>
          </cell>
          <cell r="AE1141" t="str">
            <v>瓶</v>
          </cell>
          <cell r="AF1141">
            <v>0</v>
          </cell>
          <cell r="AG1141" t="str">
            <v>上海上药信谊药厂有限公司</v>
          </cell>
          <cell r="AH1141" t="str">
            <v>上海上药信谊药厂有限公司</v>
          </cell>
          <cell r="AI1141" t="str">
            <v>国药准字H31021152（药品委托生产批件编号：沪WT20160109）</v>
          </cell>
          <cell r="AJ1141" t="str">
            <v>是</v>
          </cell>
          <cell r="AK1141" t="str">
            <v>联动目录</v>
          </cell>
          <cell r="AL1141" t="str">
            <v>集采目录</v>
          </cell>
          <cell r="AM1141" t="str">
            <v>国家集采第三批</v>
          </cell>
          <cell r="AN1141" t="str">
            <v>监测目录</v>
          </cell>
          <cell r="AO1141" t="str">
            <v>《国家基本药物目录》（2018年版）品种</v>
          </cell>
        </row>
        <row r="1141">
          <cell r="AQ1141" t="str">
            <v>甲</v>
          </cell>
          <cell r="AR1141" t="str">
            <v>XN05AHL195A001010100818</v>
          </cell>
          <cell r="AS1141" t="str">
            <v>启用</v>
          </cell>
          <cell r="AT1141" t="str">
            <v>不联动</v>
          </cell>
          <cell r="AU1141" t="str">
            <v>无</v>
          </cell>
        </row>
        <row r="1141">
          <cell r="AX1141">
            <v>8.54</v>
          </cell>
        </row>
        <row r="1141">
          <cell r="AZ1141">
            <v>0</v>
          </cell>
          <cell r="BA1141">
            <v>0.0854</v>
          </cell>
        </row>
        <row r="1142">
          <cell r="A1142">
            <v>20141</v>
          </cell>
          <cell r="B1142">
            <v>1141</v>
          </cell>
          <cell r="C1142" t="str">
            <v>20141X100</v>
          </cell>
          <cell r="D1142" t="str">
            <v>X</v>
          </cell>
          <cell r="E1142">
            <v>100</v>
          </cell>
          <cell r="F1142" t="str">
            <v>氯氮平</v>
          </cell>
          <cell r="G1142" t="str">
            <v>普通片</v>
          </cell>
          <cell r="H1142" t="str">
            <v>口服常释剂型</v>
          </cell>
          <cell r="I1142" t="str">
            <v>25mg</v>
          </cell>
          <cell r="J1142">
            <v>25</v>
          </cell>
        </row>
        <row r="1142">
          <cell r="Q1142" t="str">
            <v>氯氮平口服常释剂型</v>
          </cell>
          <cell r="R1142" t="str">
            <v>无红线价</v>
          </cell>
        </row>
        <row r="1142">
          <cell r="V1142" t="str">
            <v>过评药品-维持现挂网价</v>
          </cell>
          <cell r="W1142">
            <v>10.58</v>
          </cell>
          <cell r="X1142">
            <v>10.58</v>
          </cell>
          <cell r="Y1142">
            <v>0.0854</v>
          </cell>
          <cell r="Z1142">
            <v>0.0854</v>
          </cell>
          <cell r="AA1142">
            <v>10.58</v>
          </cell>
          <cell r="AB1142">
            <v>10.58</v>
          </cell>
          <cell r="AC1142">
            <v>100</v>
          </cell>
          <cell r="AD1142">
            <v>100</v>
          </cell>
          <cell r="AE1142" t="str">
            <v>瓶</v>
          </cell>
          <cell r="AF1142">
            <v>0</v>
          </cell>
          <cell r="AG1142" t="str">
            <v>江苏天士力帝益药业有限公司</v>
          </cell>
          <cell r="AH1142" t="str">
            <v>江苏天士力帝益药业有限公司</v>
          </cell>
          <cell r="AI1142" t="str">
            <v>国药准字H32023125</v>
          </cell>
          <cell r="AJ1142" t="str">
            <v>是</v>
          </cell>
          <cell r="AK1142" t="str">
            <v>联动目录</v>
          </cell>
          <cell r="AL1142" t="str">
            <v>集采目录</v>
          </cell>
          <cell r="AM1142" t="str">
            <v>国家集采第三批</v>
          </cell>
          <cell r="AN1142" t="str">
            <v>监测目录</v>
          </cell>
          <cell r="AO1142" t="str">
            <v>《国家基本药物目录》（2018年版）品种</v>
          </cell>
          <cell r="AP1142" t="str">
            <v>一致性</v>
          </cell>
          <cell r="AQ1142" t="str">
            <v>甲</v>
          </cell>
          <cell r="AR1142" t="str">
            <v>XN05AHL195A001010101500</v>
          </cell>
          <cell r="AS1142" t="str">
            <v>启用</v>
          </cell>
          <cell r="AT1142" t="str">
            <v>不联动</v>
          </cell>
          <cell r="AU1142" t="str">
            <v>无</v>
          </cell>
        </row>
        <row r="1142">
          <cell r="AX1142">
            <v>10.58</v>
          </cell>
        </row>
        <row r="1142">
          <cell r="AZ1142">
            <v>0</v>
          </cell>
          <cell r="BA1142">
            <v>0.1058</v>
          </cell>
        </row>
        <row r="1143">
          <cell r="A1143">
            <v>20673</v>
          </cell>
          <cell r="B1143">
            <v>1142</v>
          </cell>
          <cell r="C1143" t="str">
            <v>20673X100</v>
          </cell>
          <cell r="D1143" t="str">
            <v>X</v>
          </cell>
          <cell r="E1143">
            <v>100</v>
          </cell>
          <cell r="F1143" t="str">
            <v>氯氮平</v>
          </cell>
          <cell r="G1143" t="str">
            <v>普通片</v>
          </cell>
          <cell r="H1143" t="str">
            <v>口服常释剂型</v>
          </cell>
          <cell r="I1143" t="str">
            <v>25mg</v>
          </cell>
          <cell r="J1143">
            <v>25</v>
          </cell>
          <cell r="K1143">
            <v>0.0854</v>
          </cell>
          <cell r="L1143">
            <v>25</v>
          </cell>
        </row>
        <row r="1143">
          <cell r="V1143" t="str">
            <v>广东联盟最低价差比</v>
          </cell>
          <cell r="W1143">
            <v>0</v>
          </cell>
          <cell r="X1143">
            <v>0</v>
          </cell>
          <cell r="Y1143">
            <v>0.0854</v>
          </cell>
          <cell r="Z1143">
            <v>0.0854</v>
          </cell>
          <cell r="AA1143">
            <v>8.54</v>
          </cell>
          <cell r="AB1143">
            <v>8.54</v>
          </cell>
          <cell r="AC1143">
            <v>100</v>
          </cell>
          <cell r="AD1143">
            <v>100</v>
          </cell>
          <cell r="AE1143" t="str">
            <v>瓶</v>
          </cell>
          <cell r="AF1143">
            <v>0</v>
          </cell>
          <cell r="AG1143" t="str">
            <v>仁和堂药业有限公司</v>
          </cell>
          <cell r="AH1143" t="str">
            <v>仁和堂药业有限公司</v>
          </cell>
          <cell r="AI1143" t="str">
            <v>国药准字H37021530</v>
          </cell>
          <cell r="AJ1143" t="str">
            <v>否</v>
          </cell>
          <cell r="AK1143" t="str">
            <v>备案采购</v>
          </cell>
          <cell r="AL1143" t="str">
            <v>集采目录</v>
          </cell>
          <cell r="AM1143" t="str">
            <v>国家集采第三批</v>
          </cell>
          <cell r="AN1143" t="str">
            <v>监测目录</v>
          </cell>
          <cell r="AO1143" t="str">
            <v>《国家基本药物目录》（2018年版）品种</v>
          </cell>
        </row>
        <row r="1143">
          <cell r="AQ1143" t="str">
            <v>甲</v>
          </cell>
          <cell r="AR1143" t="str">
            <v>XN05AHL195A001010104161</v>
          </cell>
          <cell r="AS1143" t="str">
            <v>启用</v>
          </cell>
          <cell r="AT1143" t="str">
            <v>不联动</v>
          </cell>
          <cell r="AU1143" t="str">
            <v>无</v>
          </cell>
        </row>
        <row r="1143">
          <cell r="AX1143">
            <v>8.54</v>
          </cell>
        </row>
        <row r="1143">
          <cell r="AZ1143">
            <v>0</v>
          </cell>
          <cell r="BA1143">
            <v>0.0854</v>
          </cell>
        </row>
        <row r="1144">
          <cell r="A1144">
            <v>30783</v>
          </cell>
          <cell r="B1144">
            <v>1143</v>
          </cell>
          <cell r="C1144" t="str">
            <v>30783X100</v>
          </cell>
          <cell r="D1144" t="str">
            <v>X</v>
          </cell>
          <cell r="E1144">
            <v>100</v>
          </cell>
          <cell r="F1144" t="str">
            <v>氯氮平</v>
          </cell>
          <cell r="G1144" t="str">
            <v>普通片</v>
          </cell>
          <cell r="H1144" t="str">
            <v>口服常释剂型</v>
          </cell>
          <cell r="I1144" t="str">
            <v>25mg</v>
          </cell>
          <cell r="J1144">
            <v>25</v>
          </cell>
          <cell r="K1144">
            <v>0.0854</v>
          </cell>
          <cell r="L1144">
            <v>25</v>
          </cell>
        </row>
        <row r="1144">
          <cell r="V1144" t="str">
            <v>广东联盟最低价差比</v>
          </cell>
          <cell r="W1144">
            <v>15</v>
          </cell>
          <cell r="X1144">
            <v>15</v>
          </cell>
          <cell r="Y1144">
            <v>0.0854</v>
          </cell>
          <cell r="Z1144">
            <v>0.0854</v>
          </cell>
          <cell r="AA1144">
            <v>8.54</v>
          </cell>
          <cell r="AB1144">
            <v>8.54</v>
          </cell>
          <cell r="AC1144">
            <v>100</v>
          </cell>
          <cell r="AD1144">
            <v>100</v>
          </cell>
          <cell r="AE1144" t="str">
            <v>瓶</v>
          </cell>
          <cell r="AF1144">
            <v>0</v>
          </cell>
          <cell r="AG1144" t="str">
            <v>广东彼迪药业有限公司</v>
          </cell>
          <cell r="AH1144" t="str">
            <v>广东彼迪药业有限公司</v>
          </cell>
          <cell r="AI1144" t="str">
            <v>国药准字H44021425</v>
          </cell>
          <cell r="AJ1144" t="str">
            <v>是</v>
          </cell>
          <cell r="AK1144" t="str">
            <v>联动目录</v>
          </cell>
          <cell r="AL1144" t="str">
            <v>集采目录</v>
          </cell>
          <cell r="AM1144" t="str">
            <v>国家集采第三批</v>
          </cell>
          <cell r="AN1144" t="str">
            <v>监测目录</v>
          </cell>
          <cell r="AO1144" t="str">
            <v>《国家基本药物目录》（2018年版）品种</v>
          </cell>
        </row>
        <row r="1144">
          <cell r="AQ1144" t="str">
            <v>甲</v>
          </cell>
          <cell r="AR1144" t="str">
            <v>XN05AHL195A001010100269</v>
          </cell>
          <cell r="AS1144" t="str">
            <v>启用</v>
          </cell>
          <cell r="AT1144" t="str">
            <v>不联动</v>
          </cell>
          <cell r="AU1144" t="str">
            <v>无</v>
          </cell>
        </row>
        <row r="1144">
          <cell r="AX1144">
            <v>8.54</v>
          </cell>
        </row>
        <row r="1144">
          <cell r="AZ1144">
            <v>0</v>
          </cell>
          <cell r="BA1144">
            <v>0.0854</v>
          </cell>
        </row>
        <row r="1145">
          <cell r="A1145">
            <v>4147</v>
          </cell>
          <cell r="B1145">
            <v>1144</v>
          </cell>
          <cell r="C1145" t="str">
            <v>4147X20</v>
          </cell>
          <cell r="D1145" t="str">
            <v>X</v>
          </cell>
          <cell r="E1145">
            <v>20</v>
          </cell>
          <cell r="F1145" t="str">
            <v>氯氮平</v>
          </cell>
          <cell r="G1145" t="str">
            <v>普通片</v>
          </cell>
          <cell r="H1145" t="str">
            <v>口服常释剂型</v>
          </cell>
          <cell r="I1145" t="str">
            <v>25mg</v>
          </cell>
          <cell r="J1145">
            <v>25</v>
          </cell>
          <cell r="K1145">
            <v>0.0854</v>
          </cell>
          <cell r="L1145">
            <v>25</v>
          </cell>
        </row>
        <row r="1145">
          <cell r="V1145" t="str">
            <v>广东联盟最低价差比</v>
          </cell>
          <cell r="W1145">
            <v>0</v>
          </cell>
          <cell r="X1145">
            <v>0</v>
          </cell>
          <cell r="Y1145">
            <v>0.0854</v>
          </cell>
          <cell r="Z1145">
            <v>0.0854</v>
          </cell>
          <cell r="AA1145">
            <v>1.708</v>
          </cell>
          <cell r="AB1145">
            <v>1.708</v>
          </cell>
          <cell r="AC1145">
            <v>20</v>
          </cell>
          <cell r="AD1145">
            <v>20</v>
          </cell>
          <cell r="AE1145" t="str">
            <v>盒</v>
          </cell>
          <cell r="AF1145">
            <v>0</v>
          </cell>
          <cell r="AG1145" t="str">
            <v>开封制药（集团）有限公司</v>
          </cell>
          <cell r="AH1145" t="str">
            <v>开封制药（集团）有限公司</v>
          </cell>
          <cell r="AI1145" t="str">
            <v>国药准字H41022182</v>
          </cell>
          <cell r="AJ1145" t="str">
            <v>否</v>
          </cell>
          <cell r="AK1145" t="str">
            <v>备案采购</v>
          </cell>
          <cell r="AL1145" t="str">
            <v>集采目录</v>
          </cell>
          <cell r="AM1145" t="str">
            <v>国家集采第三批</v>
          </cell>
          <cell r="AN1145" t="str">
            <v>监测目录</v>
          </cell>
          <cell r="AO1145" t="str">
            <v>《国家基本药物目录》（2018年版）品种</v>
          </cell>
        </row>
        <row r="1145">
          <cell r="AQ1145" t="str">
            <v>甲</v>
          </cell>
          <cell r="AR1145" t="str">
            <v>XN05AHL195A001010103139</v>
          </cell>
          <cell r="AS1145" t="str">
            <v>启用</v>
          </cell>
          <cell r="AT1145" t="str">
            <v>不联动</v>
          </cell>
          <cell r="AU1145" t="str">
            <v>无</v>
          </cell>
        </row>
        <row r="1145">
          <cell r="AX1145">
            <v>1.708</v>
          </cell>
        </row>
        <row r="1145">
          <cell r="AZ1145">
            <v>0</v>
          </cell>
          <cell r="BA1145">
            <v>0.0854</v>
          </cell>
        </row>
        <row r="1146">
          <cell r="A1146">
            <v>7746</v>
          </cell>
          <cell r="B1146">
            <v>1145</v>
          </cell>
          <cell r="C1146" t="str">
            <v>7746X100</v>
          </cell>
          <cell r="D1146" t="str">
            <v>X</v>
          </cell>
          <cell r="E1146">
            <v>100</v>
          </cell>
          <cell r="F1146" t="str">
            <v>氯氮平</v>
          </cell>
          <cell r="G1146" t="str">
            <v>普通片</v>
          </cell>
          <cell r="H1146" t="str">
            <v>口服常释剂型</v>
          </cell>
          <cell r="I1146" t="str">
            <v>25mg</v>
          </cell>
          <cell r="J1146">
            <v>25</v>
          </cell>
          <cell r="K1146">
            <v>0.0854</v>
          </cell>
          <cell r="L1146">
            <v>25</v>
          </cell>
        </row>
        <row r="1146">
          <cell r="V1146" t="str">
            <v>广东联盟最低价差比</v>
          </cell>
          <cell r="W1146">
            <v>12.5</v>
          </cell>
          <cell r="X1146">
            <v>12.5</v>
          </cell>
          <cell r="Y1146">
            <v>0.0854</v>
          </cell>
          <cell r="Z1146">
            <v>0.0854</v>
          </cell>
          <cell r="AA1146">
            <v>8.54</v>
          </cell>
          <cell r="AB1146">
            <v>8.54</v>
          </cell>
          <cell r="AC1146">
            <v>100</v>
          </cell>
          <cell r="AD1146">
            <v>100</v>
          </cell>
          <cell r="AE1146" t="str">
            <v>瓶</v>
          </cell>
          <cell r="AF1146">
            <v>0</v>
          </cell>
          <cell r="AG1146" t="str">
            <v>湖南中南制药有限责任公司</v>
          </cell>
          <cell r="AH1146" t="str">
            <v>湖南中南制药有限责任公司</v>
          </cell>
          <cell r="AI1146" t="str">
            <v>国药准字H43021058</v>
          </cell>
          <cell r="AJ1146" t="str">
            <v>是</v>
          </cell>
          <cell r="AK1146" t="str">
            <v>联动目录</v>
          </cell>
          <cell r="AL1146" t="str">
            <v>集采目录</v>
          </cell>
          <cell r="AM1146" t="str">
            <v>国家集采第三批</v>
          </cell>
          <cell r="AN1146" t="str">
            <v>监测目录</v>
          </cell>
          <cell r="AO1146" t="str">
            <v>《国家基本药物目录》（2018年版）品种</v>
          </cell>
        </row>
        <row r="1146">
          <cell r="AQ1146" t="str">
            <v>甲</v>
          </cell>
          <cell r="AR1146" t="str">
            <v>XN05AHL195A001010105007</v>
          </cell>
          <cell r="AS1146" t="str">
            <v>启用</v>
          </cell>
          <cell r="AT1146" t="str">
            <v>不联动</v>
          </cell>
          <cell r="AU1146" t="str">
            <v>无</v>
          </cell>
        </row>
        <row r="1146">
          <cell r="AX1146">
            <v>8.54</v>
          </cell>
        </row>
        <row r="1146">
          <cell r="AZ1146">
            <v>0</v>
          </cell>
          <cell r="BA1146">
            <v>0.0854</v>
          </cell>
        </row>
        <row r="1147">
          <cell r="A1147">
            <v>23468</v>
          </cell>
          <cell r="B1147">
            <v>1146</v>
          </cell>
          <cell r="C1147" t="str">
            <v>23468X100</v>
          </cell>
          <cell r="D1147" t="str">
            <v>X</v>
          </cell>
          <cell r="E1147">
            <v>100</v>
          </cell>
          <cell r="F1147" t="str">
            <v>氯氮平</v>
          </cell>
          <cell r="G1147" t="str">
            <v>普通片</v>
          </cell>
          <cell r="H1147" t="str">
            <v>口服常释剂型</v>
          </cell>
          <cell r="I1147" t="str">
            <v>50mg</v>
          </cell>
          <cell r="J1147">
            <v>50</v>
          </cell>
          <cell r="K1147">
            <v>0.0854</v>
          </cell>
          <cell r="L1147">
            <v>25</v>
          </cell>
        </row>
        <row r="1147">
          <cell r="V1147" t="str">
            <v>广东联盟最低价差比</v>
          </cell>
          <cell r="W1147">
            <v>0</v>
          </cell>
          <cell r="X1147">
            <v>0</v>
          </cell>
          <cell r="Y1147">
            <v>0.14518</v>
          </cell>
          <cell r="Z1147">
            <v>0.14518</v>
          </cell>
          <cell r="AA1147">
            <v>14.518</v>
          </cell>
          <cell r="AB1147">
            <v>14.518</v>
          </cell>
          <cell r="AC1147">
            <v>100</v>
          </cell>
          <cell r="AD1147">
            <v>100</v>
          </cell>
          <cell r="AE1147" t="str">
            <v>瓶</v>
          </cell>
          <cell r="AF1147">
            <v>0</v>
          </cell>
          <cell r="AG1147" t="str">
            <v>湖南洞庭药业股份有限公司</v>
          </cell>
          <cell r="AH1147" t="str">
            <v>湖南洞庭药业股份有限公司</v>
          </cell>
          <cell r="AI1147" t="str">
            <v>国药准字H43020572</v>
          </cell>
          <cell r="AJ1147" t="str">
            <v>是</v>
          </cell>
          <cell r="AK1147" t="str">
            <v>备案采购</v>
          </cell>
          <cell r="AL1147" t="str">
            <v>集采目录</v>
          </cell>
          <cell r="AM1147" t="str">
            <v>国家集采第三批</v>
          </cell>
          <cell r="AN1147" t="str">
            <v>监测目录</v>
          </cell>
          <cell r="AO1147" t="str">
            <v>《国家基本药物目录》（2018年版）品种</v>
          </cell>
        </row>
        <row r="1147">
          <cell r="AQ1147" t="str">
            <v>甲</v>
          </cell>
          <cell r="AR1147" t="str">
            <v>XN05AHL195A001020104917</v>
          </cell>
          <cell r="AS1147" t="str">
            <v>启用</v>
          </cell>
          <cell r="AT1147" t="str">
            <v>不联动</v>
          </cell>
          <cell r="AU1147" t="str">
            <v>无</v>
          </cell>
        </row>
        <row r="1147">
          <cell r="AX1147">
            <v>14.518</v>
          </cell>
        </row>
        <row r="1147">
          <cell r="AZ1147">
            <v>0</v>
          </cell>
          <cell r="BA1147">
            <v>0.14518</v>
          </cell>
        </row>
        <row r="1148">
          <cell r="A1148">
            <v>4148</v>
          </cell>
          <cell r="B1148">
            <v>1147</v>
          </cell>
          <cell r="C1148" t="str">
            <v>4148X20</v>
          </cell>
          <cell r="D1148" t="str">
            <v>X</v>
          </cell>
          <cell r="E1148">
            <v>20</v>
          </cell>
          <cell r="F1148" t="str">
            <v>氯氮平</v>
          </cell>
          <cell r="G1148" t="str">
            <v>普通片</v>
          </cell>
          <cell r="H1148" t="str">
            <v>口服常释剂型</v>
          </cell>
          <cell r="I1148" t="str">
            <v>50mg</v>
          </cell>
          <cell r="J1148">
            <v>50</v>
          </cell>
          <cell r="K1148">
            <v>0.0854</v>
          </cell>
          <cell r="L1148">
            <v>25</v>
          </cell>
        </row>
        <row r="1148">
          <cell r="V1148" t="str">
            <v>广东联盟最低价差比</v>
          </cell>
          <cell r="W1148">
            <v>0</v>
          </cell>
          <cell r="X1148">
            <v>0</v>
          </cell>
          <cell r="Y1148">
            <v>0.14518</v>
          </cell>
          <cell r="Z1148">
            <v>0.14518</v>
          </cell>
          <cell r="AA1148">
            <v>2.9036</v>
          </cell>
          <cell r="AB1148">
            <v>2.9036</v>
          </cell>
          <cell r="AC1148">
            <v>20</v>
          </cell>
          <cell r="AD1148">
            <v>20</v>
          </cell>
          <cell r="AE1148" t="str">
            <v>盒</v>
          </cell>
          <cell r="AF1148">
            <v>0</v>
          </cell>
          <cell r="AG1148" t="str">
            <v>开封制药（集团）有限公司</v>
          </cell>
          <cell r="AH1148" t="str">
            <v>开封制药（集团）有限公司</v>
          </cell>
          <cell r="AI1148" t="str">
            <v>国药准字H41022183</v>
          </cell>
          <cell r="AJ1148" t="str">
            <v>否</v>
          </cell>
          <cell r="AK1148" t="str">
            <v>备案采购</v>
          </cell>
          <cell r="AL1148" t="str">
            <v>集采目录</v>
          </cell>
          <cell r="AM1148" t="str">
            <v>国家集采第三批</v>
          </cell>
          <cell r="AN1148" t="str">
            <v>监测目录</v>
          </cell>
          <cell r="AO1148" t="str">
            <v>《国家基本药物目录》（2018年版）品种</v>
          </cell>
        </row>
        <row r="1148">
          <cell r="AQ1148" t="str">
            <v>甲</v>
          </cell>
          <cell r="AR1148" t="str">
            <v>XN05AHL195A001020103139</v>
          </cell>
          <cell r="AS1148" t="str">
            <v>启用</v>
          </cell>
          <cell r="AT1148" t="str">
            <v>不联动</v>
          </cell>
          <cell r="AU1148" t="str">
            <v>无</v>
          </cell>
        </row>
        <row r="1148">
          <cell r="AX1148">
            <v>2.9036</v>
          </cell>
        </row>
        <row r="1148">
          <cell r="AZ1148">
            <v>0</v>
          </cell>
          <cell r="BA1148">
            <v>0.14518</v>
          </cell>
        </row>
        <row r="1149">
          <cell r="A1149">
            <v>47659</v>
          </cell>
          <cell r="B1149">
            <v>1148</v>
          </cell>
          <cell r="C1149" t="str">
            <v>47659X100</v>
          </cell>
          <cell r="D1149" t="str">
            <v>X</v>
          </cell>
          <cell r="E1149">
            <v>100</v>
          </cell>
          <cell r="F1149" t="str">
            <v>氯氮平</v>
          </cell>
          <cell r="G1149" t="str">
            <v>普通片</v>
          </cell>
          <cell r="H1149" t="str">
            <v>口服常释剂型</v>
          </cell>
          <cell r="I1149" t="str">
            <v>50mg</v>
          </cell>
          <cell r="J1149">
            <v>50</v>
          </cell>
          <cell r="K1149">
            <v>0.0854</v>
          </cell>
          <cell r="L1149">
            <v>25</v>
          </cell>
        </row>
        <row r="1149">
          <cell r="V1149" t="str">
            <v>广东联盟最低价差比</v>
          </cell>
          <cell r="W1149">
            <v>0</v>
          </cell>
          <cell r="X1149">
            <v>0</v>
          </cell>
          <cell r="Y1149">
            <v>0.14518</v>
          </cell>
          <cell r="Z1149">
            <v>0.14518</v>
          </cell>
          <cell r="AA1149">
            <v>14.518</v>
          </cell>
          <cell r="AB1149">
            <v>14.518</v>
          </cell>
          <cell r="AC1149">
            <v>100</v>
          </cell>
          <cell r="AD1149">
            <v>100</v>
          </cell>
          <cell r="AE1149" t="str">
            <v>瓶</v>
          </cell>
          <cell r="AF1149">
            <v>0</v>
          </cell>
          <cell r="AG1149" t="str">
            <v>江苏恩华药业股份有限公司</v>
          </cell>
          <cell r="AH1149" t="str">
            <v>江苏恩华药业股份有限公司</v>
          </cell>
          <cell r="AI1149" t="str">
            <v>国药准字H32022962</v>
          </cell>
          <cell r="AJ1149" t="str">
            <v>是</v>
          </cell>
          <cell r="AK1149" t="str">
            <v>备案采购</v>
          </cell>
          <cell r="AL1149" t="str">
            <v>集采目录</v>
          </cell>
          <cell r="AM1149" t="str">
            <v>国家集采第三批</v>
          </cell>
          <cell r="AN1149" t="str">
            <v>监测目录</v>
          </cell>
          <cell r="AO1149" t="str">
            <v>《国家基本药物目录》（2018年版）品种</v>
          </cell>
        </row>
        <row r="1149">
          <cell r="AQ1149" t="str">
            <v>甲</v>
          </cell>
          <cell r="AR1149" t="str">
            <v>XN05AHL195A001020101436</v>
          </cell>
          <cell r="AS1149" t="str">
            <v>启用</v>
          </cell>
          <cell r="AT1149" t="str">
            <v>不联动</v>
          </cell>
          <cell r="AU1149" t="str">
            <v>无</v>
          </cell>
        </row>
        <row r="1149">
          <cell r="AX1149">
            <v>14.518</v>
          </cell>
        </row>
        <row r="1149">
          <cell r="AZ1149">
            <v>0</v>
          </cell>
          <cell r="BA1149">
            <v>0.14518</v>
          </cell>
        </row>
        <row r="1150">
          <cell r="A1150">
            <v>8684</v>
          </cell>
          <cell r="B1150">
            <v>1149</v>
          </cell>
          <cell r="C1150" t="str">
            <v>8684X100</v>
          </cell>
          <cell r="D1150" t="str">
            <v>X</v>
          </cell>
          <cell r="E1150">
            <v>100</v>
          </cell>
          <cell r="F1150" t="str">
            <v>乙胺丁醇</v>
          </cell>
          <cell r="G1150" t="str">
            <v>硬胶囊</v>
          </cell>
          <cell r="H1150" t="str">
            <v>口服常释剂型</v>
          </cell>
          <cell r="I1150" t="str">
            <v>250mg</v>
          </cell>
          <cell r="J1150">
            <v>250</v>
          </cell>
        </row>
        <row r="1150">
          <cell r="M1150">
            <v>250</v>
          </cell>
          <cell r="N1150">
            <v>0.1206</v>
          </cell>
        </row>
        <row r="1150">
          <cell r="V1150" t="str">
            <v>未到期中选价格（通用名剂型规格一致）</v>
          </cell>
          <cell r="W1150">
            <v>12.06</v>
          </cell>
          <cell r="X1150">
            <v>12.06</v>
          </cell>
          <cell r="Y1150">
            <v>0.1206</v>
          </cell>
          <cell r="Z1150">
            <v>0.1206</v>
          </cell>
          <cell r="AA1150">
            <v>12.06</v>
          </cell>
          <cell r="AB1150">
            <v>12.06</v>
          </cell>
          <cell r="AC1150">
            <v>100</v>
          </cell>
          <cell r="AD1150">
            <v>100</v>
          </cell>
          <cell r="AE1150" t="str">
            <v>瓶</v>
          </cell>
          <cell r="AF1150">
            <v>0</v>
          </cell>
          <cell r="AG1150" t="str">
            <v>沈阳红旗制药有限公司</v>
          </cell>
          <cell r="AH1150" t="str">
            <v>沈阳红旗制药有限公司</v>
          </cell>
          <cell r="AI1150" t="str">
            <v>国药准字H21021909</v>
          </cell>
          <cell r="AJ1150" t="str">
            <v>是</v>
          </cell>
          <cell r="AK1150" t="str">
            <v>联动目录</v>
          </cell>
          <cell r="AL1150" t="str">
            <v>集采目录</v>
          </cell>
          <cell r="AM1150" t="str">
            <v>国家集采第三批</v>
          </cell>
          <cell r="AN1150" t="str">
            <v>监测目录</v>
          </cell>
          <cell r="AO1150" t="str">
            <v>《国家基本药物目录》（2018年版）品种</v>
          </cell>
        </row>
        <row r="1150">
          <cell r="AQ1150" t="str">
            <v>甲</v>
          </cell>
          <cell r="AR1150" t="str">
            <v>XJ04AKY105E001010101292</v>
          </cell>
          <cell r="AS1150" t="str">
            <v>启用</v>
          </cell>
          <cell r="AT1150" t="str">
            <v>不联动</v>
          </cell>
          <cell r="AU1150" t="str">
            <v>无</v>
          </cell>
        </row>
        <row r="1150">
          <cell r="AX1150">
            <v>12.06</v>
          </cell>
        </row>
        <row r="1150">
          <cell r="AZ1150">
            <v>0</v>
          </cell>
          <cell r="BA1150">
            <v>0.1206</v>
          </cell>
        </row>
        <row r="1151">
          <cell r="A1151">
            <v>107212</v>
          </cell>
          <cell r="B1151">
            <v>1150</v>
          </cell>
          <cell r="C1151" t="str">
            <v>107212X100</v>
          </cell>
          <cell r="D1151" t="str">
            <v>X</v>
          </cell>
          <cell r="E1151">
            <v>100</v>
          </cell>
          <cell r="F1151" t="str">
            <v>乙胺丁醇</v>
          </cell>
          <cell r="G1151" t="str">
            <v>普通片</v>
          </cell>
          <cell r="H1151" t="str">
            <v>口服常释剂型</v>
          </cell>
          <cell r="I1151" t="str">
            <v>250mg</v>
          </cell>
          <cell r="J1151">
            <v>250</v>
          </cell>
        </row>
        <row r="1151">
          <cell r="M1151">
            <v>250</v>
          </cell>
          <cell r="N1151">
            <v>0.1206</v>
          </cell>
        </row>
        <row r="1151">
          <cell r="V1151" t="str">
            <v>未到期中选价格（通用名剂型规格一致）</v>
          </cell>
          <cell r="W1151">
            <v>0</v>
          </cell>
          <cell r="X1151">
            <v>0</v>
          </cell>
          <cell r="Y1151">
            <v>0.1206</v>
          </cell>
          <cell r="Z1151">
            <v>0.1206</v>
          </cell>
          <cell r="AA1151">
            <v>12.06</v>
          </cell>
          <cell r="AB1151">
            <v>12.06</v>
          </cell>
          <cell r="AC1151">
            <v>100</v>
          </cell>
          <cell r="AD1151">
            <v>100</v>
          </cell>
          <cell r="AE1151" t="str">
            <v>瓶</v>
          </cell>
          <cell r="AF1151">
            <v>0</v>
          </cell>
          <cell r="AG1151" t="str">
            <v>上海上药信谊药厂有限公司</v>
          </cell>
          <cell r="AH1151" t="str">
            <v>上海上药信谊药厂有限公司</v>
          </cell>
          <cell r="AI1151" t="str">
            <v>国药准字H31021140</v>
          </cell>
          <cell r="AJ1151" t="str">
            <v>否</v>
          </cell>
          <cell r="AK1151" t="str">
            <v>备案采购</v>
          </cell>
          <cell r="AL1151" t="str">
            <v>集采目录</v>
          </cell>
          <cell r="AM1151" t="str">
            <v>国家集采第三批</v>
          </cell>
          <cell r="AN1151" t="str">
            <v>监测目录</v>
          </cell>
          <cell r="AO1151" t="str">
            <v>《国家基本药物目录》（2018年版）品种</v>
          </cell>
        </row>
        <row r="1151">
          <cell r="AQ1151" t="str">
            <v>甲</v>
          </cell>
          <cell r="AR1151" t="str">
            <v>XJ04AKY105A001010100818</v>
          </cell>
          <cell r="AS1151" t="str">
            <v>启用</v>
          </cell>
          <cell r="AT1151" t="str">
            <v>不联动</v>
          </cell>
          <cell r="AU1151" t="str">
            <v>无</v>
          </cell>
        </row>
        <row r="1151">
          <cell r="AX1151">
            <v>12.06</v>
          </cell>
        </row>
        <row r="1151">
          <cell r="AZ1151">
            <v>0</v>
          </cell>
          <cell r="BA1151">
            <v>0.1206</v>
          </cell>
        </row>
        <row r="1152">
          <cell r="A1152">
            <v>108758</v>
          </cell>
          <cell r="B1152">
            <v>1151</v>
          </cell>
          <cell r="C1152" t="str">
            <v>108758X100</v>
          </cell>
          <cell r="D1152" t="str">
            <v>X</v>
          </cell>
          <cell r="E1152">
            <v>100</v>
          </cell>
          <cell r="F1152" t="str">
            <v>乙胺丁醇</v>
          </cell>
          <cell r="G1152" t="str">
            <v>普通片</v>
          </cell>
          <cell r="H1152" t="str">
            <v>口服常释剂型</v>
          </cell>
          <cell r="I1152" t="str">
            <v>250mg</v>
          </cell>
          <cell r="J1152">
            <v>250</v>
          </cell>
        </row>
        <row r="1152">
          <cell r="M1152">
            <v>250</v>
          </cell>
          <cell r="N1152">
            <v>0.1206</v>
          </cell>
        </row>
        <row r="1152">
          <cell r="V1152" t="str">
            <v>未到期中选价格（通用名剂型规格一致）</v>
          </cell>
          <cell r="W1152">
            <v>0</v>
          </cell>
          <cell r="X1152">
            <v>0</v>
          </cell>
          <cell r="Y1152">
            <v>0.1206</v>
          </cell>
          <cell r="Z1152">
            <v>0.1206</v>
          </cell>
          <cell r="AA1152">
            <v>12.06</v>
          </cell>
          <cell r="AB1152">
            <v>12.06</v>
          </cell>
          <cell r="AC1152">
            <v>100</v>
          </cell>
          <cell r="AD1152">
            <v>100</v>
          </cell>
          <cell r="AE1152" t="str">
            <v>瓶</v>
          </cell>
          <cell r="AF1152">
            <v>0</v>
          </cell>
          <cell r="AG1152" t="str">
            <v>特一药业集团股份有限公司</v>
          </cell>
          <cell r="AH1152" t="str">
            <v>特一药业集团股份有限公司</v>
          </cell>
          <cell r="AI1152" t="str">
            <v>国药准字H44023635</v>
          </cell>
          <cell r="AJ1152" t="str">
            <v>否</v>
          </cell>
          <cell r="AK1152" t="str">
            <v>备案采购</v>
          </cell>
          <cell r="AL1152" t="str">
            <v>集采目录</v>
          </cell>
          <cell r="AM1152" t="str">
            <v>国家集采第三批</v>
          </cell>
          <cell r="AN1152" t="str">
            <v>监测目录</v>
          </cell>
          <cell r="AO1152" t="str">
            <v>《国家基本药物目录》（2018年版）品种</v>
          </cell>
        </row>
        <row r="1152">
          <cell r="AQ1152" t="str">
            <v>甲</v>
          </cell>
          <cell r="AR1152" t="str">
            <v>XJ04AKY105A001010100341</v>
          </cell>
          <cell r="AS1152" t="str">
            <v>启用</v>
          </cell>
          <cell r="AT1152" t="str">
            <v>不联动</v>
          </cell>
          <cell r="AU1152" t="str">
            <v>无</v>
          </cell>
        </row>
        <row r="1152">
          <cell r="AX1152">
            <v>12.06</v>
          </cell>
        </row>
        <row r="1152">
          <cell r="AZ1152">
            <v>0</v>
          </cell>
          <cell r="BA1152">
            <v>0.1206</v>
          </cell>
        </row>
        <row r="1153">
          <cell r="A1153">
            <v>113939</v>
          </cell>
          <cell r="B1153">
            <v>1152</v>
          </cell>
          <cell r="C1153" t="str">
            <v>113939X50</v>
          </cell>
          <cell r="D1153" t="str">
            <v>X</v>
          </cell>
          <cell r="E1153">
            <v>50</v>
          </cell>
          <cell r="F1153" t="str">
            <v>乙胺丁醇</v>
          </cell>
          <cell r="G1153" t="str">
            <v>普通片</v>
          </cell>
          <cell r="H1153" t="str">
            <v>口服常释剂型</v>
          </cell>
          <cell r="I1153" t="str">
            <v>250mg</v>
          </cell>
          <cell r="J1153">
            <v>250</v>
          </cell>
        </row>
        <row r="1153">
          <cell r="Q1153" t="str">
            <v>乙胺丁醇口服常释剂型250</v>
          </cell>
          <cell r="R1153">
            <v>28.36</v>
          </cell>
          <cell r="S1153">
            <v>250</v>
          </cell>
          <cell r="T1153">
            <v>100</v>
          </cell>
          <cell r="U1153">
            <v>14.5435897435897</v>
          </cell>
          <cell r="V1153" t="str">
            <v>过评药品-红线价差比</v>
          </cell>
          <cell r="W1153">
            <v>16.45</v>
          </cell>
          <cell r="X1153">
            <v>16.45</v>
          </cell>
          <cell r="Y1153">
            <v>0.1206</v>
          </cell>
          <cell r="Z1153">
            <v>0.1206</v>
          </cell>
          <cell r="AA1153">
            <v>16.45</v>
          </cell>
          <cell r="AB1153">
            <v>14.5435897435897</v>
          </cell>
          <cell r="AC1153">
            <v>50</v>
          </cell>
          <cell r="AD1153">
            <v>50</v>
          </cell>
          <cell r="AE1153" t="str">
            <v>盒</v>
          </cell>
          <cell r="AF1153">
            <v>0</v>
          </cell>
          <cell r="AG1153" t="str">
            <v>宜昌人福药业有限责任公司</v>
          </cell>
          <cell r="AH1153" t="str">
            <v>宜昌人福药业有限责任公司</v>
          </cell>
          <cell r="AI1153" t="str">
            <v>国药准字H42022126</v>
          </cell>
          <cell r="AJ1153" t="str">
            <v>是</v>
          </cell>
          <cell r="AK1153" t="str">
            <v>联动目录</v>
          </cell>
          <cell r="AL1153" t="str">
            <v>集采目录</v>
          </cell>
          <cell r="AM1153" t="str">
            <v>国家集采第三批</v>
          </cell>
          <cell r="AN1153" t="str">
            <v>监测目录</v>
          </cell>
          <cell r="AO1153" t="str">
            <v>《国家基本药物目录》（2018年版）品种</v>
          </cell>
          <cell r="AP1153" t="str">
            <v>一致性</v>
          </cell>
          <cell r="AQ1153" t="str">
            <v>甲</v>
          </cell>
          <cell r="AR1153" t="str">
            <v>XJ04AKY105A001010202000</v>
          </cell>
          <cell r="AS1153" t="str">
            <v>启用</v>
          </cell>
          <cell r="AT1153" t="str">
            <v>不联动</v>
          </cell>
          <cell r="AU1153" t="str">
            <v>无</v>
          </cell>
          <cell r="AV1153" t="str">
            <v>220415修改-核对红线价后调整</v>
          </cell>
        </row>
        <row r="1153">
          <cell r="AX1153">
            <v>14.18</v>
          </cell>
          <cell r="AY1153" t="str">
            <v>包装数不应差比计算，而应直接除包装数</v>
          </cell>
          <cell r="AZ1153">
            <v>0.363589743589701</v>
          </cell>
          <cell r="BA1153">
            <v>0.2836</v>
          </cell>
        </row>
        <row r="1154">
          <cell r="A1154">
            <v>16384</v>
          </cell>
          <cell r="B1154">
            <v>1153</v>
          </cell>
          <cell r="C1154" t="str">
            <v>16384X100</v>
          </cell>
          <cell r="D1154" t="str">
            <v>X</v>
          </cell>
          <cell r="E1154">
            <v>100</v>
          </cell>
          <cell r="F1154" t="str">
            <v>乙胺丁醇</v>
          </cell>
          <cell r="G1154" t="str">
            <v>普通片</v>
          </cell>
          <cell r="H1154" t="str">
            <v>口服常释剂型</v>
          </cell>
          <cell r="I1154" t="str">
            <v>250mg</v>
          </cell>
          <cell r="J1154">
            <v>250</v>
          </cell>
        </row>
        <row r="1154">
          <cell r="M1154">
            <v>250</v>
          </cell>
          <cell r="N1154">
            <v>0.1206</v>
          </cell>
        </row>
        <row r="1154">
          <cell r="V1154" t="str">
            <v>未到期中选价格（通用名剂型规格一致）</v>
          </cell>
          <cell r="W1154">
            <v>0</v>
          </cell>
          <cell r="X1154">
            <v>0</v>
          </cell>
          <cell r="Y1154">
            <v>0.1206</v>
          </cell>
          <cell r="Z1154">
            <v>0.1206</v>
          </cell>
          <cell r="AA1154">
            <v>12.06</v>
          </cell>
          <cell r="AB1154">
            <v>12.06</v>
          </cell>
          <cell r="AC1154">
            <v>100</v>
          </cell>
          <cell r="AD1154">
            <v>100</v>
          </cell>
          <cell r="AE1154" t="str">
            <v>瓶</v>
          </cell>
          <cell r="AF1154">
            <v>0</v>
          </cell>
          <cell r="AG1154" t="str">
            <v>广东华南药业集团有限公司</v>
          </cell>
          <cell r="AH1154" t="str">
            <v>广东华南药业集团有限公司</v>
          </cell>
          <cell r="AI1154" t="str">
            <v>国药准字H44020758</v>
          </cell>
          <cell r="AJ1154" t="str">
            <v>是</v>
          </cell>
          <cell r="AK1154" t="str">
            <v>备案采购</v>
          </cell>
          <cell r="AL1154" t="str">
            <v>集采目录</v>
          </cell>
          <cell r="AM1154" t="str">
            <v>国家集采第三批</v>
          </cell>
          <cell r="AN1154" t="str">
            <v>监测目录</v>
          </cell>
          <cell r="AO1154" t="str">
            <v>《国家基本药物目录》（2018年版）品种</v>
          </cell>
        </row>
        <row r="1154">
          <cell r="AQ1154" t="str">
            <v>甲</v>
          </cell>
          <cell r="AR1154" t="str">
            <v>XJ04AKY105A001010100290</v>
          </cell>
          <cell r="AS1154" t="str">
            <v>启用</v>
          </cell>
          <cell r="AT1154" t="str">
            <v>不联动</v>
          </cell>
          <cell r="AU1154" t="str">
            <v>无</v>
          </cell>
        </row>
        <row r="1154">
          <cell r="AX1154">
            <v>12.06</v>
          </cell>
        </row>
        <row r="1154">
          <cell r="AZ1154">
            <v>0</v>
          </cell>
          <cell r="BA1154">
            <v>0.1206</v>
          </cell>
        </row>
        <row r="1155">
          <cell r="A1155">
            <v>18584</v>
          </cell>
          <cell r="B1155">
            <v>1154</v>
          </cell>
          <cell r="C1155" t="str">
            <v>18584X100</v>
          </cell>
          <cell r="D1155" t="str">
            <v>X</v>
          </cell>
          <cell r="E1155">
            <v>100</v>
          </cell>
          <cell r="F1155" t="str">
            <v>乙胺丁醇</v>
          </cell>
          <cell r="G1155" t="str">
            <v>普通片</v>
          </cell>
          <cell r="H1155" t="str">
            <v>口服常释剂型</v>
          </cell>
          <cell r="I1155" t="str">
            <v>250mg</v>
          </cell>
          <cell r="J1155">
            <v>250</v>
          </cell>
        </row>
        <row r="1155">
          <cell r="M1155">
            <v>250</v>
          </cell>
          <cell r="N1155">
            <v>0.1206</v>
          </cell>
        </row>
        <row r="1155">
          <cell r="V1155" t="str">
            <v>未到期中选价格（通用名剂型规格一致）</v>
          </cell>
          <cell r="W1155">
            <v>0</v>
          </cell>
          <cell r="X1155">
            <v>0</v>
          </cell>
          <cell r="Y1155">
            <v>0.1206</v>
          </cell>
          <cell r="Z1155">
            <v>0.1206</v>
          </cell>
          <cell r="AA1155">
            <v>12.06</v>
          </cell>
          <cell r="AB1155">
            <v>12.06</v>
          </cell>
          <cell r="AC1155">
            <v>100</v>
          </cell>
          <cell r="AD1155">
            <v>100</v>
          </cell>
          <cell r="AE1155" t="str">
            <v>瓶</v>
          </cell>
          <cell r="AF1155">
            <v>0</v>
          </cell>
          <cell r="AG1155" t="str">
            <v>宜昌人福药业有限责任公司</v>
          </cell>
          <cell r="AH1155" t="str">
            <v>宜昌人福药业有限责任公司</v>
          </cell>
          <cell r="AI1155" t="str">
            <v>国药准字H42022126</v>
          </cell>
          <cell r="AJ1155" t="str">
            <v>是</v>
          </cell>
          <cell r="AK1155" t="str">
            <v>备案采购</v>
          </cell>
          <cell r="AL1155" t="str">
            <v>集采目录</v>
          </cell>
          <cell r="AM1155" t="str">
            <v>国家集采第三批</v>
          </cell>
          <cell r="AN1155" t="str">
            <v>监测目录</v>
          </cell>
          <cell r="AO1155" t="str">
            <v>《国家基本药物目录》（2018年版）品种</v>
          </cell>
        </row>
        <row r="1155">
          <cell r="AQ1155" t="str">
            <v>甲</v>
          </cell>
          <cell r="AR1155" t="str">
            <v>XJ04AKY105A001010102000</v>
          </cell>
          <cell r="AS1155" t="str">
            <v>启用</v>
          </cell>
          <cell r="AT1155" t="str">
            <v>不联动</v>
          </cell>
          <cell r="AU1155" t="str">
            <v>无</v>
          </cell>
        </row>
        <row r="1155">
          <cell r="AX1155">
            <v>12.06</v>
          </cell>
        </row>
        <row r="1155">
          <cell r="AZ1155">
            <v>0</v>
          </cell>
          <cell r="BA1155">
            <v>0.1206</v>
          </cell>
        </row>
        <row r="1156">
          <cell r="A1156">
            <v>23032</v>
          </cell>
          <cell r="B1156">
            <v>1155</v>
          </cell>
          <cell r="C1156" t="str">
            <v>23032X100</v>
          </cell>
          <cell r="D1156" t="str">
            <v>X</v>
          </cell>
          <cell r="E1156">
            <v>100</v>
          </cell>
          <cell r="F1156" t="str">
            <v>乙胺丁醇</v>
          </cell>
          <cell r="G1156" t="str">
            <v>普通片</v>
          </cell>
          <cell r="H1156" t="str">
            <v>口服常释剂型</v>
          </cell>
          <cell r="I1156" t="str">
            <v>250mg</v>
          </cell>
          <cell r="J1156">
            <v>250</v>
          </cell>
        </row>
        <row r="1156">
          <cell r="Q1156" t="str">
            <v>乙胺丁醇口服常释剂型250</v>
          </cell>
          <cell r="R1156">
            <v>28.36</v>
          </cell>
          <cell r="S1156">
            <v>250</v>
          </cell>
          <cell r="T1156">
            <v>100</v>
          </cell>
          <cell r="U1156">
            <v>28.36</v>
          </cell>
          <cell r="V1156" t="str">
            <v>过评药品-挂网价（低于红线价）</v>
          </cell>
          <cell r="W1156">
            <v>14.18</v>
          </cell>
          <cell r="X1156">
            <v>14.18</v>
          </cell>
          <cell r="Y1156">
            <v>0.1206</v>
          </cell>
          <cell r="Z1156">
            <v>0.1206</v>
          </cell>
          <cell r="AA1156">
            <v>14.18</v>
          </cell>
          <cell r="AB1156">
            <v>14.18</v>
          </cell>
          <cell r="AC1156">
            <v>100</v>
          </cell>
          <cell r="AD1156">
            <v>100</v>
          </cell>
          <cell r="AE1156" t="str">
            <v>盒</v>
          </cell>
          <cell r="AF1156">
            <v>0</v>
          </cell>
          <cell r="AG1156" t="str">
            <v>杭州民生药业股份有限公司</v>
          </cell>
          <cell r="AH1156" t="str">
            <v>杭州民生药业股份有限公司</v>
          </cell>
          <cell r="AI1156" t="str">
            <v>国药准字H33021602</v>
          </cell>
          <cell r="AJ1156" t="str">
            <v>是</v>
          </cell>
          <cell r="AK1156" t="str">
            <v>联动目录</v>
          </cell>
          <cell r="AL1156" t="str">
            <v>集采目录</v>
          </cell>
          <cell r="AM1156" t="str">
            <v>国家集采第三批</v>
          </cell>
          <cell r="AN1156" t="str">
            <v>监测目录</v>
          </cell>
          <cell r="AO1156" t="str">
            <v>《国家基本药物目录》（2018年版）品种</v>
          </cell>
          <cell r="AP1156" t="str">
            <v>一致性</v>
          </cell>
          <cell r="AQ1156" t="str">
            <v>甲</v>
          </cell>
          <cell r="AR1156" t="str">
            <v>XJ04AKY105A001010104494</v>
          </cell>
          <cell r="AS1156" t="str">
            <v>启用</v>
          </cell>
          <cell r="AT1156" t="str">
            <v>不联动</v>
          </cell>
          <cell r="AU1156" t="str">
            <v>无</v>
          </cell>
        </row>
        <row r="1156">
          <cell r="AX1156">
            <v>14.18</v>
          </cell>
        </row>
        <row r="1156">
          <cell r="AZ1156">
            <v>0</v>
          </cell>
          <cell r="BA1156">
            <v>0.1418</v>
          </cell>
        </row>
        <row r="1157">
          <cell r="A1157">
            <v>31887</v>
          </cell>
          <cell r="B1157">
            <v>1156</v>
          </cell>
          <cell r="C1157" t="str">
            <v>31887X100</v>
          </cell>
          <cell r="D1157" t="str">
            <v>X</v>
          </cell>
          <cell r="E1157">
            <v>100</v>
          </cell>
          <cell r="F1157" t="str">
            <v>乙胺丁醇</v>
          </cell>
          <cell r="G1157" t="str">
            <v>普通片</v>
          </cell>
          <cell r="H1157" t="str">
            <v>口服常释剂型</v>
          </cell>
          <cell r="I1157" t="str">
            <v>250mg</v>
          </cell>
          <cell r="J1157">
            <v>250</v>
          </cell>
        </row>
        <row r="1157">
          <cell r="M1157">
            <v>250</v>
          </cell>
          <cell r="N1157">
            <v>0.1206</v>
          </cell>
        </row>
        <row r="1157">
          <cell r="V1157" t="str">
            <v>未到期中选价格（通用名剂型规格一致）</v>
          </cell>
          <cell r="W1157">
            <v>0</v>
          </cell>
          <cell r="X1157">
            <v>0</v>
          </cell>
          <cell r="Y1157">
            <v>0.1206</v>
          </cell>
          <cell r="Z1157">
            <v>0.1206</v>
          </cell>
          <cell r="AA1157">
            <v>12.06</v>
          </cell>
          <cell r="AB1157">
            <v>12.06</v>
          </cell>
          <cell r="AC1157">
            <v>100</v>
          </cell>
          <cell r="AD1157">
            <v>100</v>
          </cell>
          <cell r="AE1157" t="str">
            <v>瓶</v>
          </cell>
          <cell r="AF1157">
            <v>0</v>
          </cell>
          <cell r="AG1157" t="str">
            <v>成都锦华药业有限责任公司</v>
          </cell>
          <cell r="AH1157" t="str">
            <v>成都锦华药业有限责任公司</v>
          </cell>
          <cell r="AI1157" t="str">
            <v>国药准字H51020917</v>
          </cell>
          <cell r="AJ1157" t="str">
            <v>否</v>
          </cell>
          <cell r="AK1157" t="str">
            <v>备案采购</v>
          </cell>
          <cell r="AL1157" t="str">
            <v>集采目录</v>
          </cell>
          <cell r="AM1157" t="str">
            <v>国家集采第三批</v>
          </cell>
          <cell r="AN1157" t="str">
            <v>监测目录</v>
          </cell>
          <cell r="AO1157" t="str">
            <v>《国家基本药物目录》（2018年版）品种</v>
          </cell>
        </row>
        <row r="1157">
          <cell r="AQ1157" t="str">
            <v>甲</v>
          </cell>
          <cell r="AR1157" t="str">
            <v>XJ04AKY105A017010102038</v>
          </cell>
          <cell r="AS1157" t="str">
            <v>启用</v>
          </cell>
          <cell r="AT1157" t="str">
            <v>不联动</v>
          </cell>
          <cell r="AU1157" t="str">
            <v>无</v>
          </cell>
        </row>
        <row r="1157">
          <cell r="AX1157">
            <v>12.06</v>
          </cell>
        </row>
        <row r="1157">
          <cell r="AZ1157">
            <v>0</v>
          </cell>
          <cell r="BA1157">
            <v>0.1206</v>
          </cell>
        </row>
        <row r="1158">
          <cell r="A1158">
            <v>35497</v>
          </cell>
          <cell r="B1158">
            <v>1157</v>
          </cell>
          <cell r="C1158" t="str">
            <v>35497X100</v>
          </cell>
          <cell r="D1158" t="str">
            <v>X</v>
          </cell>
          <cell r="E1158">
            <v>100</v>
          </cell>
          <cell r="F1158" t="str">
            <v>乙胺丁醇</v>
          </cell>
          <cell r="G1158" t="str">
            <v>普通片</v>
          </cell>
          <cell r="H1158" t="str">
            <v>口服常释剂型</v>
          </cell>
          <cell r="I1158" t="str">
            <v>250mg</v>
          </cell>
          <cell r="J1158">
            <v>250</v>
          </cell>
        </row>
        <row r="1158">
          <cell r="M1158">
            <v>250</v>
          </cell>
          <cell r="N1158">
            <v>0.1206</v>
          </cell>
        </row>
        <row r="1158">
          <cell r="V1158" t="str">
            <v>未到期中选价格（通用名剂型规格一致）</v>
          </cell>
          <cell r="W1158">
            <v>23.8</v>
          </cell>
          <cell r="X1158">
            <v>23.8</v>
          </cell>
          <cell r="Y1158">
            <v>0.1206</v>
          </cell>
          <cell r="Z1158">
            <v>0.1206</v>
          </cell>
          <cell r="AA1158">
            <v>12.06</v>
          </cell>
          <cell r="AB1158">
            <v>12.06</v>
          </cell>
          <cell r="AC1158">
            <v>100</v>
          </cell>
          <cell r="AD1158">
            <v>100</v>
          </cell>
          <cell r="AE1158" t="str">
            <v>瓶</v>
          </cell>
          <cell r="AF1158">
            <v>0</v>
          </cell>
          <cell r="AG1158" t="str">
            <v>开封制药（集团）有限公司</v>
          </cell>
          <cell r="AH1158" t="str">
            <v>开封制药（集团）有限公司</v>
          </cell>
          <cell r="AI1158" t="str">
            <v>国药准字H41022985</v>
          </cell>
          <cell r="AJ1158" t="str">
            <v>是</v>
          </cell>
          <cell r="AK1158" t="str">
            <v>联动目录</v>
          </cell>
          <cell r="AL1158" t="str">
            <v>集采目录</v>
          </cell>
          <cell r="AM1158" t="str">
            <v>国家集采第三批</v>
          </cell>
          <cell r="AN1158" t="str">
            <v>监测目录</v>
          </cell>
          <cell r="AO1158" t="str">
            <v>《国家基本药物目录》（2018年版）品种</v>
          </cell>
        </row>
        <row r="1158">
          <cell r="AQ1158" t="str">
            <v>甲</v>
          </cell>
          <cell r="AR1158" t="str">
            <v>XJ04AKY105A001010103139</v>
          </cell>
          <cell r="AS1158" t="str">
            <v>启用</v>
          </cell>
          <cell r="AT1158" t="str">
            <v>不联动</v>
          </cell>
          <cell r="AU1158" t="str">
            <v>无</v>
          </cell>
        </row>
        <row r="1158">
          <cell r="AX1158">
            <v>12.06</v>
          </cell>
        </row>
        <row r="1158">
          <cell r="AZ1158">
            <v>0</v>
          </cell>
          <cell r="BA1158">
            <v>0.1206</v>
          </cell>
        </row>
        <row r="1159">
          <cell r="A1159">
            <v>36555</v>
          </cell>
          <cell r="B1159">
            <v>1158</v>
          </cell>
          <cell r="C1159" t="str">
            <v>36555X100</v>
          </cell>
          <cell r="D1159" t="str">
            <v>X</v>
          </cell>
          <cell r="E1159">
            <v>100</v>
          </cell>
          <cell r="F1159" t="str">
            <v>乙胺丁醇</v>
          </cell>
          <cell r="G1159" t="str">
            <v>普通片</v>
          </cell>
          <cell r="H1159" t="str">
            <v>口服常释剂型</v>
          </cell>
          <cell r="I1159" t="str">
            <v>250mg</v>
          </cell>
          <cell r="J1159">
            <v>250</v>
          </cell>
        </row>
        <row r="1159">
          <cell r="Q1159" t="str">
            <v>乙胺丁醇口服常释剂型250</v>
          </cell>
          <cell r="R1159">
            <v>28.36</v>
          </cell>
          <cell r="S1159">
            <v>250</v>
          </cell>
          <cell r="T1159">
            <v>100</v>
          </cell>
          <cell r="U1159">
            <v>28.36</v>
          </cell>
          <cell r="V1159" t="str">
            <v>过评药品-红线价</v>
          </cell>
          <cell r="W1159">
            <v>34.8</v>
          </cell>
          <cell r="X1159">
            <v>34.8</v>
          </cell>
          <cell r="Y1159">
            <v>0.1206</v>
          </cell>
          <cell r="Z1159">
            <v>0.1206</v>
          </cell>
          <cell r="AA1159">
            <v>34.8</v>
          </cell>
          <cell r="AB1159">
            <v>28.36</v>
          </cell>
          <cell r="AC1159">
            <v>100</v>
          </cell>
          <cell r="AD1159">
            <v>100</v>
          </cell>
          <cell r="AE1159" t="str">
            <v>瓶</v>
          </cell>
          <cell r="AF1159">
            <v>0</v>
          </cell>
          <cell r="AG1159" t="str">
            <v>广州白云山明兴制药有限公司</v>
          </cell>
          <cell r="AH1159" t="str">
            <v>广州白云山明兴制药有限公司</v>
          </cell>
          <cell r="AI1159" t="str">
            <v>国药准字H44020250</v>
          </cell>
          <cell r="AJ1159" t="str">
            <v>是</v>
          </cell>
          <cell r="AK1159" t="str">
            <v>联动目录</v>
          </cell>
          <cell r="AL1159" t="str">
            <v>集采目录</v>
          </cell>
          <cell r="AM1159" t="str">
            <v>国家集采第三批</v>
          </cell>
          <cell r="AN1159" t="str">
            <v>监测目录</v>
          </cell>
          <cell r="AO1159" t="str">
            <v>《国家基本药物目录》（2018年版）品种</v>
          </cell>
          <cell r="AP1159" t="str">
            <v>一致性</v>
          </cell>
          <cell r="AQ1159" t="str">
            <v>甲</v>
          </cell>
          <cell r="AR1159" t="str">
            <v>XJ04AKY105A001010100375</v>
          </cell>
          <cell r="AS1159" t="str">
            <v>启用</v>
          </cell>
          <cell r="AT1159" t="str">
            <v>不联动</v>
          </cell>
          <cell r="AU1159" t="str">
            <v>无</v>
          </cell>
          <cell r="AV1159" t="str">
            <v>220415修改-核对红线价后调整</v>
          </cell>
        </row>
        <row r="1159">
          <cell r="AX1159">
            <v>28.36</v>
          </cell>
        </row>
        <row r="1159">
          <cell r="AZ1159">
            <v>0</v>
          </cell>
          <cell r="BA1159">
            <v>0.2836</v>
          </cell>
        </row>
        <row r="1160">
          <cell r="A1160">
            <v>37493</v>
          </cell>
          <cell r="B1160">
            <v>1159</v>
          </cell>
          <cell r="C1160" t="str">
            <v>37493X100</v>
          </cell>
          <cell r="D1160" t="str">
            <v>X</v>
          </cell>
          <cell r="E1160">
            <v>100</v>
          </cell>
          <cell r="F1160" t="str">
            <v>乙胺丁醇</v>
          </cell>
          <cell r="G1160" t="str">
            <v>普通片</v>
          </cell>
          <cell r="H1160" t="str">
            <v>口服常释剂型</v>
          </cell>
          <cell r="I1160" t="str">
            <v>250mg</v>
          </cell>
          <cell r="J1160">
            <v>250</v>
          </cell>
        </row>
        <row r="1160">
          <cell r="M1160">
            <v>250</v>
          </cell>
          <cell r="N1160">
            <v>0.1206</v>
          </cell>
        </row>
        <row r="1160">
          <cell r="V1160" t="str">
            <v>未到期中选价格（通用名剂型规格一致）</v>
          </cell>
          <cell r="W1160">
            <v>26.3</v>
          </cell>
          <cell r="X1160">
            <v>26.3</v>
          </cell>
          <cell r="Y1160">
            <v>0.1206</v>
          </cell>
          <cell r="Z1160">
            <v>0.1206</v>
          </cell>
          <cell r="AA1160">
            <v>12.06</v>
          </cell>
          <cell r="AB1160">
            <v>12.06</v>
          </cell>
          <cell r="AC1160">
            <v>100</v>
          </cell>
          <cell r="AD1160">
            <v>100</v>
          </cell>
          <cell r="AE1160" t="str">
            <v>塑瓶</v>
          </cell>
          <cell r="AF1160">
            <v>0</v>
          </cell>
          <cell r="AG1160" t="str">
            <v>重庆科瑞制药（集团）有限公司</v>
          </cell>
          <cell r="AH1160" t="str">
            <v>重庆科瑞制药（集团）有限公司</v>
          </cell>
          <cell r="AI1160" t="str">
            <v>国药准字H50020754</v>
          </cell>
          <cell r="AJ1160" t="str">
            <v>是</v>
          </cell>
          <cell r="AK1160" t="str">
            <v>联动目录</v>
          </cell>
          <cell r="AL1160" t="str">
            <v>集采目录</v>
          </cell>
          <cell r="AM1160" t="str">
            <v>国家集采第三批</v>
          </cell>
          <cell r="AN1160" t="str">
            <v>监测目录</v>
          </cell>
          <cell r="AO1160" t="str">
            <v>《国家基本药物目录》（2018年版）品种</v>
          </cell>
        </row>
        <row r="1160">
          <cell r="AQ1160" t="str">
            <v>甲</v>
          </cell>
          <cell r="AR1160" t="str">
            <v>XJ04AKY105A001010101016</v>
          </cell>
          <cell r="AS1160" t="str">
            <v>启用</v>
          </cell>
          <cell r="AT1160" t="str">
            <v>不联动</v>
          </cell>
          <cell r="AU1160" t="str">
            <v>无</v>
          </cell>
        </row>
        <row r="1160">
          <cell r="AX1160">
            <v>12.06</v>
          </cell>
        </row>
        <row r="1160">
          <cell r="AZ1160">
            <v>0</v>
          </cell>
          <cell r="BA1160">
            <v>0.1206</v>
          </cell>
        </row>
        <row r="1161">
          <cell r="A1161">
            <v>8717</v>
          </cell>
          <cell r="B1161">
            <v>1160</v>
          </cell>
          <cell r="C1161" t="str">
            <v>8717X100</v>
          </cell>
          <cell r="D1161" t="str">
            <v>X</v>
          </cell>
          <cell r="E1161">
            <v>100</v>
          </cell>
          <cell r="F1161" t="str">
            <v>乙胺丁醇</v>
          </cell>
          <cell r="G1161" t="str">
            <v>普通片</v>
          </cell>
          <cell r="H1161" t="str">
            <v>口服常释剂型</v>
          </cell>
          <cell r="I1161" t="str">
            <v>250mg</v>
          </cell>
          <cell r="J1161">
            <v>250</v>
          </cell>
        </row>
        <row r="1161">
          <cell r="Q1161" t="str">
            <v>乙胺丁醇口服常释剂型250</v>
          </cell>
          <cell r="R1161">
            <v>28.36</v>
          </cell>
          <cell r="S1161">
            <v>250</v>
          </cell>
          <cell r="T1161">
            <v>100</v>
          </cell>
          <cell r="U1161">
            <v>28.36</v>
          </cell>
          <cell r="V1161" t="str">
            <v>过评药品-挂网价（低于红线价）</v>
          </cell>
          <cell r="W1161">
            <v>12.06</v>
          </cell>
          <cell r="X1161">
            <v>12.06</v>
          </cell>
          <cell r="Y1161">
            <v>0.1206</v>
          </cell>
          <cell r="Z1161">
            <v>0.1206</v>
          </cell>
          <cell r="AA1161">
            <v>12.06</v>
          </cell>
          <cell r="AB1161">
            <v>12.06</v>
          </cell>
          <cell r="AC1161">
            <v>100</v>
          </cell>
          <cell r="AD1161">
            <v>100</v>
          </cell>
          <cell r="AE1161" t="str">
            <v>瓶</v>
          </cell>
          <cell r="AF1161">
            <v>0</v>
          </cell>
          <cell r="AG1161" t="str">
            <v>沈阳红旗制药有限公司</v>
          </cell>
          <cell r="AH1161" t="str">
            <v>沈阳红旗制药有限公司</v>
          </cell>
          <cell r="AI1161" t="str">
            <v>国药准字H21022349</v>
          </cell>
          <cell r="AJ1161" t="str">
            <v>是</v>
          </cell>
          <cell r="AK1161" t="str">
            <v>联动目录</v>
          </cell>
          <cell r="AL1161" t="str">
            <v>集采目录</v>
          </cell>
          <cell r="AM1161" t="str">
            <v>国家集采第三批</v>
          </cell>
          <cell r="AN1161" t="str">
            <v>监测目录</v>
          </cell>
          <cell r="AO1161" t="str">
            <v>《国家基本药物目录》（2018年版）品种</v>
          </cell>
          <cell r="AP1161" t="str">
            <v>一致性</v>
          </cell>
          <cell r="AQ1161" t="str">
            <v>甲</v>
          </cell>
          <cell r="AR1161" t="str">
            <v>XJ04AKY105A001020101292</v>
          </cell>
          <cell r="AS1161" t="str">
            <v>启用</v>
          </cell>
          <cell r="AT1161" t="str">
            <v>不联动</v>
          </cell>
          <cell r="AU1161" t="str">
            <v>无</v>
          </cell>
        </row>
        <row r="1161">
          <cell r="AX1161">
            <v>12.06</v>
          </cell>
        </row>
        <row r="1161">
          <cell r="AZ1161">
            <v>0</v>
          </cell>
          <cell r="BA1161">
            <v>0.1206</v>
          </cell>
        </row>
        <row r="1162">
          <cell r="A1162">
            <v>100802</v>
          </cell>
          <cell r="B1162">
            <v>1161</v>
          </cell>
          <cell r="C1162" t="str">
            <v>100802X10</v>
          </cell>
          <cell r="D1162" t="str">
            <v>X</v>
          </cell>
          <cell r="E1162">
            <v>10</v>
          </cell>
          <cell r="F1162" t="str">
            <v>匹伐他汀</v>
          </cell>
          <cell r="G1162" t="str">
            <v>普通片</v>
          </cell>
          <cell r="H1162" t="str">
            <v>口服常释剂型</v>
          </cell>
          <cell r="I1162" t="str">
            <v>4mg</v>
          </cell>
          <cell r="J1162">
            <v>4</v>
          </cell>
        </row>
        <row r="1162">
          <cell r="Q1162" t="str">
            <v>匹伐他汀口服常释剂型</v>
          </cell>
          <cell r="R1162">
            <v>35.67</v>
          </cell>
          <cell r="S1162">
            <v>2</v>
          </cell>
          <cell r="T1162">
            <v>7</v>
          </cell>
          <cell r="U1162">
            <v>85.5058957399473</v>
          </cell>
          <cell r="V1162" t="str">
            <v>过评药品-红线价差比</v>
          </cell>
          <cell r="W1162">
            <v>127.17</v>
          </cell>
          <cell r="X1162">
            <v>127.17</v>
          </cell>
          <cell r="Y1162">
            <v>1.292</v>
          </cell>
          <cell r="Z1162">
            <v>1.292</v>
          </cell>
          <cell r="AA1162">
            <v>127.17</v>
          </cell>
          <cell r="AB1162">
            <v>85.5058957399473</v>
          </cell>
          <cell r="AC1162">
            <v>10</v>
          </cell>
          <cell r="AD1162">
            <v>10</v>
          </cell>
          <cell r="AE1162" t="str">
            <v>盒</v>
          </cell>
          <cell r="AF1162">
            <v>0</v>
          </cell>
          <cell r="AG1162" t="str">
            <v>兴和株式会社</v>
          </cell>
          <cell r="AH1162" t="str">
            <v>国药控股分销中心有限公司</v>
          </cell>
          <cell r="AI1162" t="str">
            <v>H20140101</v>
          </cell>
          <cell r="AJ1162" t="str">
            <v>否</v>
          </cell>
          <cell r="AK1162" t="str">
            <v>联动目录</v>
          </cell>
          <cell r="AL1162" t="str">
            <v>集采目录</v>
          </cell>
          <cell r="AM1162" t="str">
            <v>国家集采第三批</v>
          </cell>
          <cell r="AN1162" t="str">
            <v>监测目录</v>
          </cell>
          <cell r="AO1162" t="str">
            <v>非基本药物</v>
          </cell>
          <cell r="AP1162" t="str">
            <v>参比制剂</v>
          </cell>
          <cell r="AQ1162" t="str">
            <v>乙</v>
          </cell>
          <cell r="AR1162" t="str">
            <v>XC10AAP051A001020178555</v>
          </cell>
          <cell r="AS1162" t="str">
            <v>启用</v>
          </cell>
          <cell r="AT1162" t="str">
            <v>不联动</v>
          </cell>
          <cell r="AU1162" t="str">
            <v>无</v>
          </cell>
          <cell r="AV1162" t="str">
            <v>220415修改-核对红线价后调整</v>
          </cell>
        </row>
        <row r="1162">
          <cell r="AX1162">
            <v>86.6271428571429</v>
          </cell>
          <cell r="AY1162" t="str">
            <v>包装数不应差比计算，而应直接除包装数</v>
          </cell>
          <cell r="AZ1162">
            <v>-1.12124711719559</v>
          </cell>
          <cell r="BA1162">
            <v>8.66271428571429</v>
          </cell>
        </row>
        <row r="1163">
          <cell r="A1163">
            <v>101213</v>
          </cell>
          <cell r="B1163">
            <v>1162</v>
          </cell>
          <cell r="C1163" t="str">
            <v>101213X24</v>
          </cell>
          <cell r="D1163" t="str">
            <v>X</v>
          </cell>
          <cell r="E1163">
            <v>24</v>
          </cell>
          <cell r="F1163" t="str">
            <v>氨溴索</v>
          </cell>
          <cell r="G1163" t="str">
            <v>普通片</v>
          </cell>
          <cell r="H1163" t="str">
            <v>口服常释剂型</v>
          </cell>
          <cell r="I1163" t="str">
            <v>60mg</v>
          </cell>
          <cell r="J1163">
            <v>60</v>
          </cell>
        </row>
        <row r="1163">
          <cell r="M1163" t="e">
            <v>#N/A</v>
          </cell>
          <cell r="N1163" t="e">
            <v>#N/A</v>
          </cell>
          <cell r="O1163">
            <v>30</v>
          </cell>
          <cell r="P1163">
            <v>0.075</v>
          </cell>
        </row>
        <row r="1163">
          <cell r="V1163" t="str">
            <v>未到期中选价格差比（规格不一致）</v>
          </cell>
          <cell r="W1163">
            <v>0</v>
          </cell>
          <cell r="X1163">
            <v>0</v>
          </cell>
          <cell r="Y1163">
            <v>0.1275</v>
          </cell>
          <cell r="Z1163">
            <v>0.1275</v>
          </cell>
          <cell r="AA1163">
            <v>3.06</v>
          </cell>
          <cell r="AB1163">
            <v>3.06</v>
          </cell>
          <cell r="AC1163">
            <v>24</v>
          </cell>
          <cell r="AD1163">
            <v>24</v>
          </cell>
          <cell r="AE1163" t="str">
            <v>盒</v>
          </cell>
          <cell r="AF1163">
            <v>0</v>
          </cell>
          <cell r="AG1163" t="str">
            <v>山东罗欣药业集团股份有限公司</v>
          </cell>
          <cell r="AH1163" t="str">
            <v>山东罗欣药业集团股份有限公司</v>
          </cell>
          <cell r="AI1163" t="str">
            <v>国药准字H20153187</v>
          </cell>
          <cell r="AJ1163" t="str">
            <v>否</v>
          </cell>
          <cell r="AK1163" t="str">
            <v>备案采购</v>
          </cell>
          <cell r="AL1163" t="str">
            <v>集采目录</v>
          </cell>
          <cell r="AM1163" t="str">
            <v>国家集采第三批</v>
          </cell>
          <cell r="AN1163" t="str">
            <v>监测目录</v>
          </cell>
          <cell r="AO1163" t="str">
            <v>非基本药物</v>
          </cell>
        </row>
        <row r="1163">
          <cell r="AQ1163" t="str">
            <v>甲</v>
          </cell>
          <cell r="AR1163" t="str">
            <v>XR05CBA198A001010304141</v>
          </cell>
          <cell r="AS1163" t="str">
            <v>启用</v>
          </cell>
          <cell r="AT1163" t="str">
            <v>不联动</v>
          </cell>
          <cell r="AU1163" t="str">
            <v>无</v>
          </cell>
        </row>
        <row r="1163">
          <cell r="AX1163">
            <v>3.06</v>
          </cell>
        </row>
        <row r="1163">
          <cell r="AZ1163">
            <v>0</v>
          </cell>
          <cell r="BA1163">
            <v>0.1275</v>
          </cell>
        </row>
        <row r="1164">
          <cell r="A1164">
            <v>100989</v>
          </cell>
          <cell r="B1164">
            <v>1163</v>
          </cell>
          <cell r="C1164" t="str">
            <v>100989X18</v>
          </cell>
          <cell r="D1164" t="str">
            <v>X</v>
          </cell>
          <cell r="E1164">
            <v>18</v>
          </cell>
          <cell r="F1164" t="str">
            <v>蒙脱石</v>
          </cell>
          <cell r="G1164" t="str">
            <v>散剂</v>
          </cell>
          <cell r="H1164" t="str">
            <v>口服散剂</v>
          </cell>
          <cell r="I1164" t="str">
            <v>1g</v>
          </cell>
          <cell r="J1164">
            <v>1</v>
          </cell>
          <cell r="K1164">
            <v>0.274666666666667</v>
          </cell>
          <cell r="L1164">
            <v>3</v>
          </cell>
        </row>
        <row r="1164">
          <cell r="V1164" t="str">
            <v>广东联盟最低价差比</v>
          </cell>
          <cell r="W1164">
            <v>0</v>
          </cell>
          <cell r="X1164">
            <v>0</v>
          </cell>
          <cell r="Y1164">
            <v>0.118454907589372</v>
          </cell>
          <cell r="Z1164">
            <v>0.118454907589372</v>
          </cell>
          <cell r="AA1164">
            <v>2.1321883366087</v>
          </cell>
          <cell r="AB1164">
            <v>2.1321883366087</v>
          </cell>
          <cell r="AC1164">
            <v>18</v>
          </cell>
          <cell r="AD1164">
            <v>18</v>
          </cell>
          <cell r="AE1164" t="str">
            <v>盒</v>
          </cell>
          <cell r="AF1164">
            <v>0</v>
          </cell>
          <cell r="AG1164" t="str">
            <v>浙江仟源海力生制药有限公司</v>
          </cell>
          <cell r="AH1164" t="str">
            <v>浙江仟源海力生制药有限公司</v>
          </cell>
          <cell r="AI1164" t="str">
            <v>国药准字H20153023</v>
          </cell>
          <cell r="AJ1164" t="str">
            <v>否</v>
          </cell>
          <cell r="AK1164" t="str">
            <v>备案采购</v>
          </cell>
          <cell r="AL1164" t="str">
            <v>集采目录</v>
          </cell>
          <cell r="AM1164" t="str">
            <v>国家集采第一批</v>
          </cell>
          <cell r="AN1164" t="str">
            <v>监测目录</v>
          </cell>
          <cell r="AO1164" t="str">
            <v>非基本药物</v>
          </cell>
        </row>
        <row r="1164">
          <cell r="AQ1164" t="str">
            <v>甲</v>
          </cell>
          <cell r="AR1164" t="str">
            <v>XA07BCM081P001020204636</v>
          </cell>
          <cell r="AS1164" t="str">
            <v>启用</v>
          </cell>
          <cell r="AT1164" t="str">
            <v>不联动</v>
          </cell>
          <cell r="AU1164" t="str">
            <v>无</v>
          </cell>
        </row>
        <row r="1164">
          <cell r="AX1164">
            <v>2.13218833660869</v>
          </cell>
        </row>
        <row r="1164">
          <cell r="AZ1164">
            <v>1.02140518265514e-14</v>
          </cell>
          <cell r="BA1164">
            <v>0.118454907589372</v>
          </cell>
        </row>
        <row r="1165">
          <cell r="A1165">
            <v>110826</v>
          </cell>
          <cell r="B1165">
            <v>1164</v>
          </cell>
          <cell r="C1165" t="str">
            <v>110826X12</v>
          </cell>
          <cell r="D1165" t="str">
            <v>X</v>
          </cell>
          <cell r="E1165">
            <v>12</v>
          </cell>
          <cell r="F1165" t="str">
            <v>蒙脱石</v>
          </cell>
          <cell r="G1165" t="str">
            <v>散剂</v>
          </cell>
          <cell r="H1165" t="str">
            <v>口服散剂</v>
          </cell>
          <cell r="I1165" t="str">
            <v>1g</v>
          </cell>
          <cell r="J1165">
            <v>1</v>
          </cell>
          <cell r="K1165">
            <v>0.274666666666667</v>
          </cell>
          <cell r="L1165">
            <v>3</v>
          </cell>
        </row>
        <row r="1165">
          <cell r="V1165" t="str">
            <v>广东联盟最低价差比</v>
          </cell>
          <cell r="W1165">
            <v>0</v>
          </cell>
          <cell r="X1165">
            <v>0</v>
          </cell>
          <cell r="Y1165">
            <v>0.118454907589372</v>
          </cell>
          <cell r="Z1165">
            <v>0.118454907589372</v>
          </cell>
          <cell r="AA1165">
            <v>1.42145889107246</v>
          </cell>
          <cell r="AB1165">
            <v>1.42145889107246</v>
          </cell>
          <cell r="AC1165">
            <v>12</v>
          </cell>
          <cell r="AD1165">
            <v>12</v>
          </cell>
          <cell r="AE1165" t="str">
            <v>盒</v>
          </cell>
          <cell r="AF1165">
            <v>0</v>
          </cell>
          <cell r="AG1165" t="str">
            <v>山东颐和制药有限公司</v>
          </cell>
          <cell r="AH1165" t="str">
            <v>山东颐和制药有限公司</v>
          </cell>
          <cell r="AI1165" t="str">
            <v>国药准字H20010778</v>
          </cell>
          <cell r="AJ1165" t="str">
            <v>否</v>
          </cell>
          <cell r="AK1165" t="str">
            <v>备案采购</v>
          </cell>
          <cell r="AL1165" t="str">
            <v>集采目录</v>
          </cell>
          <cell r="AM1165" t="str">
            <v>国家集采第一批</v>
          </cell>
          <cell r="AN1165" t="str">
            <v>监测目录</v>
          </cell>
          <cell r="AO1165" t="str">
            <v>非基本药物</v>
          </cell>
        </row>
        <row r="1165">
          <cell r="AQ1165" t="str">
            <v>甲</v>
          </cell>
          <cell r="AR1165" t="str">
            <v>XA07BCM081P001010206477</v>
          </cell>
          <cell r="AS1165" t="str">
            <v>启用</v>
          </cell>
          <cell r="AT1165" t="str">
            <v>不联动</v>
          </cell>
          <cell r="AU1165" t="str">
            <v>无</v>
          </cell>
        </row>
        <row r="1165">
          <cell r="AX1165">
            <v>1.42145889107246</v>
          </cell>
        </row>
        <row r="1165">
          <cell r="AZ1165">
            <v>0</v>
          </cell>
          <cell r="BA1165">
            <v>0.118454907589372</v>
          </cell>
        </row>
        <row r="1166">
          <cell r="A1166">
            <v>101170</v>
          </cell>
          <cell r="B1166">
            <v>1165</v>
          </cell>
          <cell r="C1166" t="str">
            <v>101170X1</v>
          </cell>
          <cell r="D1166" t="str">
            <v>X</v>
          </cell>
          <cell r="E1166">
            <v>1</v>
          </cell>
          <cell r="F1166" t="str">
            <v>西地那非</v>
          </cell>
          <cell r="G1166" t="str">
            <v>普通片</v>
          </cell>
          <cell r="H1166" t="str">
            <v>口服常释剂型</v>
          </cell>
          <cell r="I1166" t="str">
            <v>50mg</v>
          </cell>
          <cell r="J1166">
            <v>50</v>
          </cell>
          <cell r="K1166">
            <v>5.95666666666667</v>
          </cell>
          <cell r="L1166">
            <v>100</v>
          </cell>
        </row>
        <row r="1166">
          <cell r="V1166" t="str">
            <v>广东联盟最低价差比</v>
          </cell>
          <cell r="W1166">
            <v>0</v>
          </cell>
          <cell r="X1166">
            <v>0</v>
          </cell>
          <cell r="Y1166">
            <v>3.50392156862745</v>
          </cell>
          <cell r="Z1166">
            <v>3.50392156862745</v>
          </cell>
          <cell r="AA1166">
            <v>3.50392156862745</v>
          </cell>
          <cell r="AB1166">
            <v>3.50392156862745</v>
          </cell>
          <cell r="AC1166">
            <v>1</v>
          </cell>
          <cell r="AD1166">
            <v>1</v>
          </cell>
          <cell r="AE1166" t="str">
            <v>盒</v>
          </cell>
          <cell r="AF1166">
            <v>0</v>
          </cell>
          <cell r="AG1166" t="str">
            <v>江苏亚邦爱普森药业有限公司</v>
          </cell>
          <cell r="AH1166" t="str">
            <v>江苏亚邦爱普森药业有限公司</v>
          </cell>
          <cell r="AI1166" t="str">
            <v>国药准字H20150002</v>
          </cell>
          <cell r="AJ1166" t="str">
            <v>否</v>
          </cell>
          <cell r="AK1166" t="str">
            <v>备案采购</v>
          </cell>
          <cell r="AL1166" t="str">
            <v>集采目录</v>
          </cell>
          <cell r="AM1166" t="str">
            <v>国家集采第三批</v>
          </cell>
          <cell r="AN1166" t="str">
            <v>监测目录</v>
          </cell>
          <cell r="AO1166" t="str">
            <v>非基本药物</v>
          </cell>
        </row>
        <row r="1166">
          <cell r="AR1166" t="str">
            <v>XG04BEX006A001020101510</v>
          </cell>
          <cell r="AS1166" t="str">
            <v>启用</v>
          </cell>
          <cell r="AT1166" t="str">
            <v>不联动</v>
          </cell>
          <cell r="AU1166" t="str">
            <v>无</v>
          </cell>
        </row>
        <row r="1166">
          <cell r="AX1166">
            <v>3.50285714285714</v>
          </cell>
        </row>
        <row r="1166">
          <cell r="AZ1166">
            <v>0.00106442577031007</v>
          </cell>
          <cell r="BA1166">
            <v>3.50285714285714</v>
          </cell>
        </row>
        <row r="1167">
          <cell r="A1167">
            <v>101170</v>
          </cell>
          <cell r="B1167">
            <v>1166</v>
          </cell>
          <cell r="C1167" t="str">
            <v>101170X10</v>
          </cell>
          <cell r="D1167" t="str">
            <v>X</v>
          </cell>
          <cell r="E1167">
            <v>10</v>
          </cell>
          <cell r="F1167" t="str">
            <v>西地那非</v>
          </cell>
          <cell r="G1167" t="str">
            <v>普通片</v>
          </cell>
          <cell r="H1167" t="str">
            <v>口服常释剂型</v>
          </cell>
          <cell r="I1167" t="str">
            <v>50mg</v>
          </cell>
          <cell r="J1167">
            <v>50</v>
          </cell>
          <cell r="K1167">
            <v>5.95666666666667</v>
          </cell>
          <cell r="L1167">
            <v>100</v>
          </cell>
        </row>
        <row r="1167">
          <cell r="V1167" t="str">
            <v>广东联盟最低价差比</v>
          </cell>
          <cell r="W1167">
            <v>0</v>
          </cell>
          <cell r="X1167">
            <v>0</v>
          </cell>
          <cell r="Y1167">
            <v>3.50392156862745</v>
          </cell>
          <cell r="Z1167">
            <v>3.50392156862745</v>
          </cell>
          <cell r="AA1167">
            <v>35.0392156862745</v>
          </cell>
          <cell r="AB1167">
            <v>35.0392156862745</v>
          </cell>
          <cell r="AC1167">
            <v>10</v>
          </cell>
          <cell r="AD1167">
            <v>10</v>
          </cell>
          <cell r="AE1167" t="str">
            <v>盒</v>
          </cell>
          <cell r="AF1167">
            <v>0</v>
          </cell>
          <cell r="AG1167" t="str">
            <v>江苏亚邦爱普森药业有限公司</v>
          </cell>
          <cell r="AH1167" t="str">
            <v>江苏亚邦爱普森药业有限公司</v>
          </cell>
          <cell r="AI1167" t="str">
            <v>国药准字H20150002</v>
          </cell>
          <cell r="AJ1167" t="str">
            <v>否</v>
          </cell>
          <cell r="AK1167" t="str">
            <v>备案采购</v>
          </cell>
          <cell r="AL1167" t="str">
            <v>集采目录</v>
          </cell>
          <cell r="AM1167" t="str">
            <v>国家集采第三批</v>
          </cell>
          <cell r="AN1167" t="str">
            <v>监测目录</v>
          </cell>
          <cell r="AO1167" t="str">
            <v>非基本药物</v>
          </cell>
        </row>
        <row r="1167">
          <cell r="AR1167" t="str">
            <v>XG04BEX006A001020501510</v>
          </cell>
          <cell r="AS1167" t="str">
            <v>启用</v>
          </cell>
          <cell r="AT1167" t="str">
            <v>不联动</v>
          </cell>
          <cell r="AU1167" t="str">
            <v>无</v>
          </cell>
        </row>
        <row r="1167">
          <cell r="AX1167">
            <v>35.0353</v>
          </cell>
        </row>
        <row r="1167">
          <cell r="AZ1167">
            <v>0.00391568627450312</v>
          </cell>
          <cell r="BA1167">
            <v>3.50353</v>
          </cell>
        </row>
        <row r="1168">
          <cell r="A1168">
            <v>101170</v>
          </cell>
          <cell r="B1168">
            <v>1167</v>
          </cell>
          <cell r="C1168" t="str">
            <v>101170X2</v>
          </cell>
          <cell r="D1168" t="str">
            <v>X</v>
          </cell>
          <cell r="E1168">
            <v>2</v>
          </cell>
          <cell r="F1168" t="str">
            <v>西地那非</v>
          </cell>
          <cell r="G1168" t="str">
            <v>普通片</v>
          </cell>
          <cell r="H1168" t="str">
            <v>口服常释剂型</v>
          </cell>
          <cell r="I1168" t="str">
            <v>50mg</v>
          </cell>
          <cell r="J1168">
            <v>50</v>
          </cell>
          <cell r="K1168">
            <v>5.95666666666667</v>
          </cell>
          <cell r="L1168">
            <v>100</v>
          </cell>
        </row>
        <row r="1168">
          <cell r="V1168" t="str">
            <v>广东联盟最低价差比</v>
          </cell>
          <cell r="W1168">
            <v>0</v>
          </cell>
          <cell r="X1168">
            <v>0</v>
          </cell>
          <cell r="Y1168">
            <v>3.50392156862745</v>
          </cell>
          <cell r="Z1168">
            <v>3.50392156862745</v>
          </cell>
          <cell r="AA1168">
            <v>7.0078431372549</v>
          </cell>
          <cell r="AB1168">
            <v>7.0078431372549</v>
          </cell>
          <cell r="AC1168">
            <v>2</v>
          </cell>
          <cell r="AD1168">
            <v>2</v>
          </cell>
          <cell r="AE1168" t="str">
            <v>盒</v>
          </cell>
          <cell r="AF1168">
            <v>0</v>
          </cell>
          <cell r="AG1168" t="str">
            <v>江苏亚邦爱普森药业有限公司</v>
          </cell>
          <cell r="AH1168" t="str">
            <v>江苏亚邦爱普森药业有限公司</v>
          </cell>
          <cell r="AI1168" t="str">
            <v>国药准字H20150002</v>
          </cell>
          <cell r="AJ1168" t="str">
            <v>否</v>
          </cell>
          <cell r="AK1168" t="str">
            <v>备案采购</v>
          </cell>
          <cell r="AL1168" t="str">
            <v>集采目录</v>
          </cell>
          <cell r="AM1168" t="str">
            <v>国家集采第三批</v>
          </cell>
          <cell r="AN1168" t="str">
            <v>监测目录</v>
          </cell>
          <cell r="AO1168" t="str">
            <v>非基本药物</v>
          </cell>
        </row>
        <row r="1168">
          <cell r="AR1168" t="str">
            <v>XG04BEX006A001020201510</v>
          </cell>
          <cell r="AS1168" t="str">
            <v>启用</v>
          </cell>
          <cell r="AT1168" t="str">
            <v>不联动</v>
          </cell>
          <cell r="AU1168" t="str">
            <v>无</v>
          </cell>
        </row>
        <row r="1168">
          <cell r="AX1168">
            <v>7.00571428571428</v>
          </cell>
        </row>
        <row r="1168">
          <cell r="AZ1168">
            <v>0.00212885154062015</v>
          </cell>
          <cell r="BA1168">
            <v>3.50285714285714</v>
          </cell>
        </row>
        <row r="1169">
          <cell r="A1169">
            <v>101170</v>
          </cell>
          <cell r="B1169">
            <v>1168</v>
          </cell>
          <cell r="C1169" t="str">
            <v>101170X4</v>
          </cell>
          <cell r="D1169" t="str">
            <v>X</v>
          </cell>
          <cell r="E1169">
            <v>4</v>
          </cell>
          <cell r="F1169" t="str">
            <v>西地那非</v>
          </cell>
          <cell r="G1169" t="str">
            <v>普通片</v>
          </cell>
          <cell r="H1169" t="str">
            <v>口服常释剂型</v>
          </cell>
          <cell r="I1169" t="str">
            <v>50mg</v>
          </cell>
          <cell r="J1169">
            <v>50</v>
          </cell>
          <cell r="K1169">
            <v>5.95666666666667</v>
          </cell>
          <cell r="L1169">
            <v>100</v>
          </cell>
        </row>
        <row r="1169">
          <cell r="V1169" t="str">
            <v>广东联盟最低价差比</v>
          </cell>
          <cell r="W1169">
            <v>0</v>
          </cell>
          <cell r="X1169">
            <v>0</v>
          </cell>
          <cell r="Y1169">
            <v>3.50392156862745</v>
          </cell>
          <cell r="Z1169">
            <v>3.50392156862745</v>
          </cell>
          <cell r="AA1169">
            <v>14.0156862745098</v>
          </cell>
          <cell r="AB1169">
            <v>14.0156862745098</v>
          </cell>
          <cell r="AC1169">
            <v>4</v>
          </cell>
          <cell r="AD1169">
            <v>4</v>
          </cell>
          <cell r="AE1169" t="str">
            <v>盒</v>
          </cell>
          <cell r="AF1169">
            <v>0</v>
          </cell>
          <cell r="AG1169" t="str">
            <v>江苏亚邦爱普森药业有限公司</v>
          </cell>
          <cell r="AH1169" t="str">
            <v>江苏亚邦爱普森药业有限公司</v>
          </cell>
          <cell r="AI1169" t="str">
            <v>国药准字H20150002</v>
          </cell>
          <cell r="AJ1169" t="str">
            <v>否</v>
          </cell>
          <cell r="AK1169" t="str">
            <v>备案采购</v>
          </cell>
          <cell r="AL1169" t="str">
            <v>集采目录</v>
          </cell>
          <cell r="AM1169" t="str">
            <v>国家集采第三批</v>
          </cell>
          <cell r="AN1169" t="str">
            <v>监测目录</v>
          </cell>
          <cell r="AO1169" t="str">
            <v>非基本药物</v>
          </cell>
        </row>
        <row r="1169">
          <cell r="AR1169" t="str">
            <v>XG04BEX006A001020301510</v>
          </cell>
          <cell r="AS1169" t="str">
            <v>启用</v>
          </cell>
          <cell r="AT1169" t="str">
            <v>不联动</v>
          </cell>
          <cell r="AU1169" t="str">
            <v>无</v>
          </cell>
        </row>
        <row r="1169">
          <cell r="AX1169">
            <v>14.0114285714286</v>
          </cell>
        </row>
        <row r="1169">
          <cell r="AZ1169">
            <v>0.00425770308119944</v>
          </cell>
          <cell r="BA1169">
            <v>3.50285714285715</v>
          </cell>
        </row>
        <row r="1170">
          <cell r="A1170">
            <v>101170</v>
          </cell>
          <cell r="B1170">
            <v>1169</v>
          </cell>
          <cell r="C1170" t="str">
            <v>101170X5</v>
          </cell>
          <cell r="D1170" t="str">
            <v>X</v>
          </cell>
          <cell r="E1170">
            <v>5</v>
          </cell>
          <cell r="F1170" t="str">
            <v>西地那非</v>
          </cell>
          <cell r="G1170" t="str">
            <v>普通片</v>
          </cell>
          <cell r="H1170" t="str">
            <v>口服常释剂型</v>
          </cell>
          <cell r="I1170" t="str">
            <v>50mg</v>
          </cell>
          <cell r="J1170">
            <v>50</v>
          </cell>
          <cell r="K1170">
            <v>5.95666666666667</v>
          </cell>
          <cell r="L1170">
            <v>100</v>
          </cell>
        </row>
        <row r="1170">
          <cell r="V1170" t="str">
            <v>广东联盟最低价差比</v>
          </cell>
          <cell r="W1170">
            <v>0</v>
          </cell>
          <cell r="X1170">
            <v>0</v>
          </cell>
          <cell r="Y1170">
            <v>3.50392156862745</v>
          </cell>
          <cell r="Z1170">
            <v>3.50392156862745</v>
          </cell>
          <cell r="AA1170">
            <v>17.5196078431373</v>
          </cell>
          <cell r="AB1170">
            <v>17.5196078431373</v>
          </cell>
          <cell r="AC1170">
            <v>5</v>
          </cell>
          <cell r="AD1170">
            <v>5</v>
          </cell>
          <cell r="AE1170" t="str">
            <v>盒</v>
          </cell>
          <cell r="AF1170">
            <v>0</v>
          </cell>
          <cell r="AG1170" t="str">
            <v>江苏亚邦爱普森药业有限公司</v>
          </cell>
          <cell r="AH1170" t="str">
            <v>江苏亚邦爱普森药业有限公司</v>
          </cell>
          <cell r="AI1170" t="str">
            <v>国药准字H20150002</v>
          </cell>
          <cell r="AJ1170" t="str">
            <v>否</v>
          </cell>
          <cell r="AK1170" t="str">
            <v>备案采购</v>
          </cell>
          <cell r="AL1170" t="str">
            <v>集采目录</v>
          </cell>
          <cell r="AM1170" t="str">
            <v>国家集采第三批</v>
          </cell>
          <cell r="AN1170" t="str">
            <v>监测目录</v>
          </cell>
          <cell r="AO1170" t="str">
            <v>非基本药物</v>
          </cell>
        </row>
        <row r="1170">
          <cell r="AR1170" t="str">
            <v>XG04BEX006A001020401510</v>
          </cell>
          <cell r="AS1170" t="str">
            <v>启用</v>
          </cell>
          <cell r="AT1170" t="str">
            <v>不联动</v>
          </cell>
          <cell r="AU1170" t="str">
            <v>无</v>
          </cell>
        </row>
        <row r="1170">
          <cell r="AX1170">
            <v>17.51765</v>
          </cell>
        </row>
        <row r="1170">
          <cell r="AZ1170">
            <v>0.0019578431373013</v>
          </cell>
          <cell r="BA1170">
            <v>3.50353</v>
          </cell>
        </row>
        <row r="1171">
          <cell r="A1171">
            <v>101282</v>
          </cell>
          <cell r="B1171">
            <v>1170</v>
          </cell>
          <cell r="C1171" t="str">
            <v>101282X4</v>
          </cell>
          <cell r="D1171" t="str">
            <v>X</v>
          </cell>
          <cell r="E1171">
            <v>4</v>
          </cell>
          <cell r="F1171" t="str">
            <v>西地那非</v>
          </cell>
          <cell r="G1171" t="str">
            <v>普通片</v>
          </cell>
          <cell r="H1171" t="str">
            <v>口服常释剂型</v>
          </cell>
          <cell r="I1171" t="str">
            <v>50mg</v>
          </cell>
          <cell r="J1171">
            <v>50</v>
          </cell>
          <cell r="K1171">
            <v>5.95666666666667</v>
          </cell>
          <cell r="L1171">
            <v>100</v>
          </cell>
        </row>
        <row r="1171">
          <cell r="V1171" t="str">
            <v>广东联盟最低价差比</v>
          </cell>
          <cell r="W1171">
            <v>0</v>
          </cell>
          <cell r="X1171">
            <v>0</v>
          </cell>
          <cell r="Y1171">
            <v>3.50392156862745</v>
          </cell>
          <cell r="Z1171">
            <v>3.50392156862745</v>
          </cell>
          <cell r="AA1171">
            <v>14.0156862745098</v>
          </cell>
          <cell r="AB1171">
            <v>14.0156862745098</v>
          </cell>
          <cell r="AC1171">
            <v>4</v>
          </cell>
          <cell r="AD1171">
            <v>4</v>
          </cell>
          <cell r="AE1171" t="str">
            <v>板</v>
          </cell>
          <cell r="AF1171">
            <v>0</v>
          </cell>
          <cell r="AG1171" t="str">
            <v>广州白云山医药集团股份有限公司白云山制药总厂</v>
          </cell>
          <cell r="AH1171" t="str">
            <v>广州白云山医药集团股份有限公司白云山制药总厂</v>
          </cell>
          <cell r="AI1171" t="str">
            <v>国药准字H20143255</v>
          </cell>
          <cell r="AJ1171" t="str">
            <v>否</v>
          </cell>
          <cell r="AK1171" t="str">
            <v>备案采购</v>
          </cell>
          <cell r="AL1171" t="str">
            <v>集采目录</v>
          </cell>
          <cell r="AM1171" t="str">
            <v>国家集采第三批</v>
          </cell>
          <cell r="AN1171" t="str">
            <v>监测目录</v>
          </cell>
          <cell r="AO1171" t="str">
            <v>非基本药物</v>
          </cell>
        </row>
        <row r="1171">
          <cell r="AR1171" t="str">
            <v>XG04BEX006A001030400381</v>
          </cell>
          <cell r="AS1171" t="str">
            <v>启用</v>
          </cell>
          <cell r="AT1171" t="str">
            <v>不联动</v>
          </cell>
          <cell r="AU1171" t="str">
            <v>无</v>
          </cell>
        </row>
        <row r="1171">
          <cell r="AX1171">
            <v>14.0114285714286</v>
          </cell>
        </row>
        <row r="1171">
          <cell r="AZ1171">
            <v>0.00425770308119944</v>
          </cell>
          <cell r="BA1171">
            <v>3.50285714285715</v>
          </cell>
        </row>
        <row r="1172">
          <cell r="A1172">
            <v>110187</v>
          </cell>
          <cell r="B1172">
            <v>1171</v>
          </cell>
          <cell r="C1172" t="str">
            <v>110187X10</v>
          </cell>
          <cell r="D1172" t="str">
            <v>X</v>
          </cell>
          <cell r="E1172">
            <v>10</v>
          </cell>
          <cell r="F1172" t="str">
            <v>西地那非</v>
          </cell>
          <cell r="G1172" t="str">
            <v>普通片</v>
          </cell>
          <cell r="H1172" t="str">
            <v>口服常释剂型</v>
          </cell>
          <cell r="I1172" t="str">
            <v>50mg</v>
          </cell>
          <cell r="J1172">
            <v>50</v>
          </cell>
          <cell r="K1172">
            <v>5.95666666666667</v>
          </cell>
          <cell r="L1172">
            <v>100</v>
          </cell>
        </row>
        <row r="1172">
          <cell r="V1172" t="str">
            <v>广东联盟最低价差比</v>
          </cell>
          <cell r="W1172">
            <v>0</v>
          </cell>
          <cell r="X1172">
            <v>0</v>
          </cell>
          <cell r="Y1172">
            <v>3.50392156862745</v>
          </cell>
          <cell r="Z1172">
            <v>3.50392156862745</v>
          </cell>
          <cell r="AA1172">
            <v>35.0392156862745</v>
          </cell>
          <cell r="AB1172">
            <v>35.0392156862745</v>
          </cell>
          <cell r="AC1172">
            <v>10</v>
          </cell>
          <cell r="AD1172">
            <v>10</v>
          </cell>
          <cell r="AE1172" t="str">
            <v>盒</v>
          </cell>
          <cell r="AF1172">
            <v>0</v>
          </cell>
          <cell r="AG1172" t="str">
            <v>吉林金恒制药股份有限公司</v>
          </cell>
          <cell r="AH1172" t="str">
            <v>吉林金恒制药股份有限公司</v>
          </cell>
          <cell r="AI1172" t="str">
            <v>国药准字H20181000</v>
          </cell>
          <cell r="AJ1172" t="str">
            <v>否</v>
          </cell>
          <cell r="AK1172" t="str">
            <v>备案采购</v>
          </cell>
          <cell r="AL1172" t="str">
            <v>集采目录</v>
          </cell>
          <cell r="AM1172" t="str">
            <v>国家集采第三批</v>
          </cell>
          <cell r="AN1172" t="str">
            <v>监测目录</v>
          </cell>
          <cell r="AO1172" t="str">
            <v>非基本药物</v>
          </cell>
        </row>
        <row r="1172">
          <cell r="AR1172" t="str">
            <v>XG04BEX006A001010980745</v>
          </cell>
          <cell r="AS1172" t="str">
            <v>启用</v>
          </cell>
          <cell r="AT1172" t="str">
            <v>不联动</v>
          </cell>
          <cell r="AU1172" t="str">
            <v>无</v>
          </cell>
        </row>
        <row r="1172">
          <cell r="AX1172">
            <v>35.0353</v>
          </cell>
        </row>
        <row r="1172">
          <cell r="AZ1172">
            <v>0.00391568627450312</v>
          </cell>
          <cell r="BA1172">
            <v>3.50353</v>
          </cell>
        </row>
        <row r="1173">
          <cell r="A1173">
            <v>110187</v>
          </cell>
          <cell r="B1173">
            <v>1172</v>
          </cell>
          <cell r="C1173" t="str">
            <v>110187X7</v>
          </cell>
          <cell r="D1173" t="str">
            <v>X</v>
          </cell>
          <cell r="E1173">
            <v>7</v>
          </cell>
          <cell r="F1173" t="str">
            <v>西地那非</v>
          </cell>
          <cell r="G1173" t="str">
            <v>普通片</v>
          </cell>
          <cell r="H1173" t="str">
            <v>口服常释剂型</v>
          </cell>
          <cell r="I1173" t="str">
            <v>50mg</v>
          </cell>
          <cell r="J1173">
            <v>50</v>
          </cell>
          <cell r="K1173">
            <v>5.95666666666667</v>
          </cell>
          <cell r="L1173">
            <v>100</v>
          </cell>
        </row>
        <row r="1173">
          <cell r="V1173" t="str">
            <v>广东联盟最低价差比</v>
          </cell>
          <cell r="W1173">
            <v>0</v>
          </cell>
          <cell r="X1173">
            <v>0</v>
          </cell>
          <cell r="Y1173">
            <v>3.50392156862745</v>
          </cell>
          <cell r="Z1173">
            <v>3.50392156862745</v>
          </cell>
          <cell r="AA1173">
            <v>24.5274509803921</v>
          </cell>
          <cell r="AB1173">
            <v>24.5274509803921</v>
          </cell>
          <cell r="AC1173">
            <v>7</v>
          </cell>
          <cell r="AD1173">
            <v>7</v>
          </cell>
          <cell r="AE1173" t="str">
            <v>盒</v>
          </cell>
          <cell r="AF1173">
            <v>0</v>
          </cell>
          <cell r="AG1173" t="str">
            <v>吉林金恒制药股份有限公司</v>
          </cell>
          <cell r="AH1173" t="str">
            <v>吉林金恒制药股份有限公司</v>
          </cell>
          <cell r="AI1173" t="str">
            <v>国药准字H20181000</v>
          </cell>
          <cell r="AJ1173" t="str">
            <v>否</v>
          </cell>
          <cell r="AK1173" t="str">
            <v>备案采购</v>
          </cell>
          <cell r="AL1173" t="str">
            <v>集采目录</v>
          </cell>
          <cell r="AM1173" t="str">
            <v>国家集采第三批</v>
          </cell>
          <cell r="AN1173" t="str">
            <v>监测目录</v>
          </cell>
          <cell r="AO1173" t="str">
            <v>非基本药物</v>
          </cell>
        </row>
        <row r="1173">
          <cell r="AR1173" t="str">
            <v>XG04BEX006A001010780745</v>
          </cell>
          <cell r="AS1173" t="str">
            <v>启用</v>
          </cell>
          <cell r="AT1173" t="str">
            <v>不联动</v>
          </cell>
          <cell r="AU1173" t="str">
            <v>无</v>
          </cell>
        </row>
        <row r="1173">
          <cell r="AX1173">
            <v>24.52471</v>
          </cell>
        </row>
        <row r="1173">
          <cell r="AZ1173">
            <v>0.00274098039210102</v>
          </cell>
          <cell r="BA1173">
            <v>3.50353</v>
          </cell>
        </row>
        <row r="1174">
          <cell r="A1174">
            <v>101348</v>
          </cell>
          <cell r="B1174">
            <v>1173</v>
          </cell>
          <cell r="C1174" t="str">
            <v>101348X20</v>
          </cell>
          <cell r="D1174" t="str">
            <v>X</v>
          </cell>
          <cell r="E1174">
            <v>20</v>
          </cell>
          <cell r="F1174" t="str">
            <v>氨基葡萄糖</v>
          </cell>
          <cell r="G1174" t="str">
            <v>硬胶囊</v>
          </cell>
          <cell r="H1174" t="str">
            <v>口服常释剂型</v>
          </cell>
          <cell r="I1174" t="str">
            <v>480mg</v>
          </cell>
          <cell r="J1174">
            <v>480</v>
          </cell>
        </row>
        <row r="1174">
          <cell r="M1174" t="e">
            <v>#N/A</v>
          </cell>
          <cell r="N1174" t="e">
            <v>#N/A</v>
          </cell>
          <cell r="O1174">
            <v>250</v>
          </cell>
          <cell r="P1174">
            <v>0.3825</v>
          </cell>
        </row>
        <row r="1174">
          <cell r="V1174" t="str">
            <v>未到期中选价格差比（规格不一致）</v>
          </cell>
          <cell r="W1174">
            <v>0</v>
          </cell>
          <cell r="X1174">
            <v>0</v>
          </cell>
          <cell r="Y1174">
            <v>0.630243497769273</v>
          </cell>
          <cell r="Z1174">
            <v>0.630243497769273</v>
          </cell>
          <cell r="AA1174">
            <v>12.6048699553855</v>
          </cell>
          <cell r="AB1174">
            <v>12.6048699553855</v>
          </cell>
          <cell r="AC1174">
            <v>20</v>
          </cell>
          <cell r="AD1174">
            <v>20</v>
          </cell>
          <cell r="AE1174" t="str">
            <v>盒</v>
          </cell>
          <cell r="AF1174">
            <v>0</v>
          </cell>
          <cell r="AG1174" t="str">
            <v>浙江诚意药业股份有限公司</v>
          </cell>
          <cell r="AH1174" t="str">
            <v>浙江诚意药业股份有限公司</v>
          </cell>
          <cell r="AI1174" t="str">
            <v>国药准字H20143352</v>
          </cell>
          <cell r="AJ1174" t="str">
            <v>否</v>
          </cell>
          <cell r="AK1174" t="str">
            <v>备案采购</v>
          </cell>
          <cell r="AL1174" t="str">
            <v>集采目录</v>
          </cell>
          <cell r="AM1174" t="str">
            <v>国家集采第三批</v>
          </cell>
          <cell r="AN1174" t="str">
            <v>监测目录</v>
          </cell>
          <cell r="AO1174" t="str">
            <v>非基本药物</v>
          </cell>
        </row>
        <row r="1174">
          <cell r="AQ1174" t="str">
            <v>乙</v>
          </cell>
          <cell r="AR1174" t="str">
            <v>XM01AXA165E001010104615</v>
          </cell>
          <cell r="AS1174" t="str">
            <v>启用</v>
          </cell>
          <cell r="AT1174" t="str">
            <v>不联动</v>
          </cell>
          <cell r="AU1174" t="str">
            <v>无</v>
          </cell>
        </row>
        <row r="1174">
          <cell r="AX1174">
            <v>12.6048699553855</v>
          </cell>
        </row>
        <row r="1174">
          <cell r="AZ1174">
            <v>0</v>
          </cell>
          <cell r="BA1174">
            <v>0.630243497769275</v>
          </cell>
        </row>
        <row r="1175">
          <cell r="A1175">
            <v>101348</v>
          </cell>
          <cell r="B1175">
            <v>1174</v>
          </cell>
          <cell r="C1175" t="str">
            <v>101348X30</v>
          </cell>
          <cell r="D1175" t="str">
            <v>X</v>
          </cell>
          <cell r="E1175">
            <v>30</v>
          </cell>
          <cell r="F1175" t="str">
            <v>氨基葡萄糖</v>
          </cell>
          <cell r="G1175" t="str">
            <v>硬胶囊</v>
          </cell>
          <cell r="H1175" t="str">
            <v>口服常释剂型</v>
          </cell>
          <cell r="I1175" t="str">
            <v>480mg</v>
          </cell>
          <cell r="J1175">
            <v>480</v>
          </cell>
        </row>
        <row r="1175">
          <cell r="M1175" t="e">
            <v>#N/A</v>
          </cell>
          <cell r="N1175" t="e">
            <v>#N/A</v>
          </cell>
          <cell r="O1175">
            <v>250</v>
          </cell>
          <cell r="P1175">
            <v>0.3825</v>
          </cell>
        </row>
        <row r="1175">
          <cell r="V1175" t="str">
            <v>未到期中选价格差比（规格不一致）</v>
          </cell>
          <cell r="W1175">
            <v>0</v>
          </cell>
          <cell r="X1175">
            <v>0</v>
          </cell>
          <cell r="Y1175">
            <v>0.630243497769273</v>
          </cell>
          <cell r="Z1175">
            <v>0.630243497769273</v>
          </cell>
          <cell r="AA1175">
            <v>18.9073049330782</v>
          </cell>
          <cell r="AB1175">
            <v>18.9073049330782</v>
          </cell>
          <cell r="AC1175">
            <v>30</v>
          </cell>
          <cell r="AD1175">
            <v>30</v>
          </cell>
          <cell r="AE1175" t="str">
            <v>盒</v>
          </cell>
          <cell r="AF1175">
            <v>0</v>
          </cell>
          <cell r="AG1175" t="str">
            <v>浙江诚意药业股份有限公司</v>
          </cell>
          <cell r="AH1175" t="str">
            <v>浙江诚意药业股份有限公司</v>
          </cell>
          <cell r="AI1175" t="str">
            <v>国药准字H20143352</v>
          </cell>
          <cell r="AJ1175" t="str">
            <v>否</v>
          </cell>
          <cell r="AK1175" t="str">
            <v>备案采购</v>
          </cell>
          <cell r="AL1175" t="str">
            <v>集采目录</v>
          </cell>
          <cell r="AM1175" t="str">
            <v>国家集采第三批</v>
          </cell>
          <cell r="AN1175" t="str">
            <v>监测目录</v>
          </cell>
          <cell r="AO1175" t="str">
            <v>非基本药物</v>
          </cell>
        </row>
        <row r="1175">
          <cell r="AQ1175" t="str">
            <v>乙</v>
          </cell>
          <cell r="AR1175" t="str">
            <v>XM01AXA165E001010204615</v>
          </cell>
          <cell r="AS1175" t="str">
            <v>启用</v>
          </cell>
          <cell r="AT1175" t="str">
            <v>不联动</v>
          </cell>
          <cell r="AU1175" t="str">
            <v>无</v>
          </cell>
        </row>
        <row r="1175">
          <cell r="AX1175">
            <v>18.9073049330782</v>
          </cell>
        </row>
        <row r="1175">
          <cell r="AZ1175">
            <v>0</v>
          </cell>
          <cell r="BA1175">
            <v>0.630243497769273</v>
          </cell>
        </row>
        <row r="1176">
          <cell r="A1176">
            <v>101348</v>
          </cell>
          <cell r="B1176">
            <v>1175</v>
          </cell>
          <cell r="C1176" t="str">
            <v>101348X40</v>
          </cell>
          <cell r="D1176" t="str">
            <v>X</v>
          </cell>
          <cell r="E1176">
            <v>40</v>
          </cell>
          <cell r="F1176" t="str">
            <v>氨基葡萄糖</v>
          </cell>
          <cell r="G1176" t="str">
            <v>硬胶囊</v>
          </cell>
          <cell r="H1176" t="str">
            <v>口服常释剂型</v>
          </cell>
          <cell r="I1176" t="str">
            <v>480mg</v>
          </cell>
          <cell r="J1176">
            <v>480</v>
          </cell>
        </row>
        <row r="1176">
          <cell r="M1176" t="e">
            <v>#N/A</v>
          </cell>
          <cell r="N1176" t="e">
            <v>#N/A</v>
          </cell>
          <cell r="O1176">
            <v>250</v>
          </cell>
          <cell r="P1176">
            <v>0.3825</v>
          </cell>
        </row>
        <row r="1176">
          <cell r="V1176" t="str">
            <v>未到期中选价格差比（规格不一致）</v>
          </cell>
          <cell r="W1176">
            <v>0</v>
          </cell>
          <cell r="X1176">
            <v>0</v>
          </cell>
          <cell r="Y1176">
            <v>0.630243497769273</v>
          </cell>
          <cell r="Z1176">
            <v>0.630243497769273</v>
          </cell>
          <cell r="AA1176">
            <v>25.2097399107709</v>
          </cell>
          <cell r="AB1176">
            <v>25.2097399107709</v>
          </cell>
          <cell r="AC1176">
            <v>40</v>
          </cell>
          <cell r="AD1176">
            <v>40</v>
          </cell>
          <cell r="AE1176" t="str">
            <v>盒</v>
          </cell>
          <cell r="AF1176">
            <v>0</v>
          </cell>
          <cell r="AG1176" t="str">
            <v>浙江诚意药业股份有限公司</v>
          </cell>
          <cell r="AH1176" t="str">
            <v>浙江诚意药业股份有限公司</v>
          </cell>
          <cell r="AI1176" t="str">
            <v>国药准字H20143352</v>
          </cell>
          <cell r="AJ1176" t="str">
            <v>否</v>
          </cell>
          <cell r="AK1176" t="str">
            <v>备案采购</v>
          </cell>
          <cell r="AL1176" t="str">
            <v>集采目录</v>
          </cell>
          <cell r="AM1176" t="str">
            <v>国家集采第三批</v>
          </cell>
          <cell r="AN1176" t="str">
            <v>监测目录</v>
          </cell>
          <cell r="AO1176" t="str">
            <v>非基本药物</v>
          </cell>
        </row>
        <row r="1176">
          <cell r="AQ1176" t="str">
            <v>乙</v>
          </cell>
          <cell r="AR1176" t="str">
            <v>XM01AXA165E001010304615</v>
          </cell>
          <cell r="AS1176" t="str">
            <v>启用</v>
          </cell>
          <cell r="AT1176" t="str">
            <v>不联动</v>
          </cell>
          <cell r="AU1176" t="str">
            <v>无</v>
          </cell>
        </row>
        <row r="1176">
          <cell r="AX1176">
            <v>25.2097399107709</v>
          </cell>
        </row>
        <row r="1176">
          <cell r="AZ1176">
            <v>0</v>
          </cell>
          <cell r="BA1176">
            <v>0.630243497769272</v>
          </cell>
        </row>
        <row r="1177">
          <cell r="A1177">
            <v>104634</v>
          </cell>
          <cell r="B1177">
            <v>1176</v>
          </cell>
          <cell r="C1177" t="str">
            <v>104634X10</v>
          </cell>
          <cell r="D1177" t="str">
            <v>X</v>
          </cell>
          <cell r="E1177">
            <v>10</v>
          </cell>
          <cell r="F1177" t="str">
            <v>阿托伐他汀</v>
          </cell>
          <cell r="G1177" t="str">
            <v>分散片</v>
          </cell>
          <cell r="H1177" t="str">
            <v>口服常释剂型</v>
          </cell>
          <cell r="I1177" t="str">
            <v>20mg</v>
          </cell>
          <cell r="J1177">
            <v>20</v>
          </cell>
        </row>
        <row r="1177">
          <cell r="Q1177" t="str">
            <v>阿托伐他汀口服常释剂型20</v>
          </cell>
          <cell r="R1177">
            <v>42.77</v>
          </cell>
          <cell r="S1177">
            <v>20</v>
          </cell>
          <cell r="T1177">
            <v>7</v>
          </cell>
          <cell r="U1177">
            <v>60.3091601246318</v>
          </cell>
          <cell r="V1177" t="str">
            <v>过评药品-挂网价（不高于红线价差比）</v>
          </cell>
          <cell r="W1177">
            <v>52.29</v>
          </cell>
          <cell r="X1177">
            <v>52.29</v>
          </cell>
          <cell r="Y1177">
            <v>0.218571428571429</v>
          </cell>
          <cell r="Z1177">
            <v>0.218571428571429</v>
          </cell>
          <cell r="AA1177">
            <v>52.29</v>
          </cell>
          <cell r="AB1177">
            <v>52.29</v>
          </cell>
          <cell r="AC1177">
            <v>10</v>
          </cell>
          <cell r="AD1177">
            <v>10</v>
          </cell>
          <cell r="AE1177" t="str">
            <v>盒</v>
          </cell>
          <cell r="AF1177">
            <v>0</v>
          </cell>
          <cell r="AG1177" t="str">
            <v>广东百科制药有限公司</v>
          </cell>
          <cell r="AH1177" t="str">
            <v>广东百科制药有限公司</v>
          </cell>
          <cell r="AI1177" t="str">
            <v>国药准字H20163163</v>
          </cell>
          <cell r="AJ1177" t="str">
            <v>否</v>
          </cell>
          <cell r="AK1177" t="str">
            <v>联动目录</v>
          </cell>
          <cell r="AL1177" t="str">
            <v>集采目录</v>
          </cell>
          <cell r="AM1177" t="str">
            <v>国家集采第一批</v>
          </cell>
          <cell r="AN1177" t="str">
            <v>监测目录</v>
          </cell>
          <cell r="AO1177" t="str">
            <v>非基本药物</v>
          </cell>
          <cell r="AP1177" t="str">
            <v>一致性</v>
          </cell>
          <cell r="AQ1177" t="str">
            <v>乙</v>
          </cell>
          <cell r="AR1177" t="str">
            <v>XC10AAA067A006010500356</v>
          </cell>
          <cell r="AS1177" t="str">
            <v>启用</v>
          </cell>
          <cell r="AT1177" t="str">
            <v>不联动</v>
          </cell>
          <cell r="AU1177" t="str">
            <v>无</v>
          </cell>
        </row>
        <row r="1177">
          <cell r="AX1177">
            <v>52.29</v>
          </cell>
        </row>
        <row r="1177">
          <cell r="AZ1177">
            <v>0</v>
          </cell>
          <cell r="BA1177">
            <v>5.229</v>
          </cell>
        </row>
        <row r="1178">
          <cell r="A1178">
            <v>104634</v>
          </cell>
          <cell r="B1178">
            <v>1177</v>
          </cell>
          <cell r="C1178" t="str">
            <v>104634X14</v>
          </cell>
          <cell r="D1178" t="str">
            <v>X</v>
          </cell>
          <cell r="E1178">
            <v>14</v>
          </cell>
          <cell r="F1178" t="str">
            <v>阿托伐他汀</v>
          </cell>
          <cell r="G1178" t="str">
            <v>分散片</v>
          </cell>
          <cell r="H1178" t="str">
            <v>口服常释剂型</v>
          </cell>
          <cell r="I1178" t="str">
            <v>20mg</v>
          </cell>
          <cell r="J1178">
            <v>20</v>
          </cell>
        </row>
        <row r="1178">
          <cell r="Q1178" t="str">
            <v>阿托伐他汀口服常释剂型20</v>
          </cell>
          <cell r="R1178">
            <v>42.77</v>
          </cell>
          <cell r="S1178">
            <v>20</v>
          </cell>
          <cell r="T1178">
            <v>7</v>
          </cell>
          <cell r="U1178">
            <v>83.4015</v>
          </cell>
          <cell r="V1178" t="str">
            <v>过评药品-挂网价（不高于红线价差比）</v>
          </cell>
          <cell r="W1178">
            <v>73.2</v>
          </cell>
          <cell r="X1178">
            <v>73.2</v>
          </cell>
          <cell r="Y1178">
            <v>0.218571428571429</v>
          </cell>
          <cell r="Z1178">
            <v>0.218571428571429</v>
          </cell>
          <cell r="AA1178">
            <v>73.2</v>
          </cell>
          <cell r="AB1178">
            <v>73.2</v>
          </cell>
          <cell r="AC1178">
            <v>14</v>
          </cell>
          <cell r="AD1178">
            <v>14</v>
          </cell>
          <cell r="AE1178" t="str">
            <v>盒</v>
          </cell>
          <cell r="AF1178">
            <v>0</v>
          </cell>
          <cell r="AG1178" t="str">
            <v>广东百科制药有限公司</v>
          </cell>
          <cell r="AH1178" t="str">
            <v>广东百科制药有限公司</v>
          </cell>
          <cell r="AI1178" t="str">
            <v>国药准字H20163163</v>
          </cell>
          <cell r="AJ1178" t="str">
            <v>否</v>
          </cell>
          <cell r="AK1178" t="str">
            <v>联动目录</v>
          </cell>
          <cell r="AL1178" t="str">
            <v>集采目录</v>
          </cell>
          <cell r="AM1178" t="str">
            <v>国家集采第一批</v>
          </cell>
          <cell r="AN1178" t="str">
            <v>监测目录</v>
          </cell>
          <cell r="AO1178" t="str">
            <v>非基本药物</v>
          </cell>
          <cell r="AP1178" t="str">
            <v>一致性</v>
          </cell>
          <cell r="AQ1178" t="str">
            <v>乙</v>
          </cell>
          <cell r="AR1178" t="str">
            <v>XC10AAA067A006010700356</v>
          </cell>
          <cell r="AS1178" t="str">
            <v>启用</v>
          </cell>
          <cell r="AT1178" t="str">
            <v>不联动</v>
          </cell>
          <cell r="AU1178" t="str">
            <v>无</v>
          </cell>
        </row>
        <row r="1178">
          <cell r="AX1178">
            <v>73.2</v>
          </cell>
        </row>
        <row r="1178">
          <cell r="AZ1178">
            <v>0</v>
          </cell>
          <cell r="BA1178">
            <v>5.22857142857143</v>
          </cell>
        </row>
        <row r="1179">
          <cell r="A1179">
            <v>104634</v>
          </cell>
          <cell r="B1179">
            <v>1178</v>
          </cell>
          <cell r="C1179" t="str">
            <v>104634X7</v>
          </cell>
          <cell r="D1179" t="str">
            <v>X</v>
          </cell>
          <cell r="E1179">
            <v>7</v>
          </cell>
          <cell r="F1179" t="str">
            <v>阿托伐他汀</v>
          </cell>
          <cell r="G1179" t="str">
            <v>分散片</v>
          </cell>
          <cell r="H1179" t="str">
            <v>口服常释剂型</v>
          </cell>
          <cell r="I1179" t="str">
            <v>20mg</v>
          </cell>
          <cell r="J1179">
            <v>20</v>
          </cell>
        </row>
        <row r="1179">
          <cell r="Q1179" t="str">
            <v>阿托伐他汀口服常释剂型20</v>
          </cell>
          <cell r="R1179">
            <v>42.77</v>
          </cell>
          <cell r="S1179">
            <v>20</v>
          </cell>
          <cell r="T1179">
            <v>7</v>
          </cell>
          <cell r="U1179">
            <v>42.77</v>
          </cell>
          <cell r="V1179" t="str">
            <v>过评药品-挂网价（低于红线价）</v>
          </cell>
          <cell r="W1179">
            <v>36.6</v>
          </cell>
          <cell r="X1179">
            <v>36.6</v>
          </cell>
          <cell r="Y1179">
            <v>0.218571428571429</v>
          </cell>
          <cell r="Z1179">
            <v>0.218571428571429</v>
          </cell>
          <cell r="AA1179">
            <v>36.6</v>
          </cell>
          <cell r="AB1179">
            <v>36.6</v>
          </cell>
          <cell r="AC1179">
            <v>7</v>
          </cell>
          <cell r="AD1179">
            <v>7</v>
          </cell>
          <cell r="AE1179" t="str">
            <v>盒</v>
          </cell>
          <cell r="AF1179">
            <v>0</v>
          </cell>
          <cell r="AG1179" t="str">
            <v>广东百科制药有限公司</v>
          </cell>
          <cell r="AH1179" t="str">
            <v>广东百科制药有限公司</v>
          </cell>
          <cell r="AI1179" t="str">
            <v>国药准字H20163163</v>
          </cell>
          <cell r="AJ1179" t="str">
            <v>否</v>
          </cell>
          <cell r="AK1179" t="str">
            <v>联动目录</v>
          </cell>
          <cell r="AL1179" t="str">
            <v>集采目录</v>
          </cell>
          <cell r="AM1179" t="str">
            <v>国家集采第一批</v>
          </cell>
          <cell r="AN1179" t="str">
            <v>监测目录</v>
          </cell>
          <cell r="AO1179" t="str">
            <v>非基本药物</v>
          </cell>
          <cell r="AP1179" t="str">
            <v>一致性</v>
          </cell>
          <cell r="AQ1179" t="str">
            <v>乙</v>
          </cell>
          <cell r="AR1179" t="str">
            <v>XC10AAA067A006010200356</v>
          </cell>
          <cell r="AS1179" t="str">
            <v>启用</v>
          </cell>
          <cell r="AT1179" t="str">
            <v>不联动</v>
          </cell>
          <cell r="AU1179" t="str">
            <v>无</v>
          </cell>
        </row>
        <row r="1179">
          <cell r="AX1179">
            <v>36.6</v>
          </cell>
        </row>
        <row r="1179">
          <cell r="AZ1179">
            <v>0</v>
          </cell>
          <cell r="BA1179">
            <v>5.22857142857143</v>
          </cell>
        </row>
        <row r="1180">
          <cell r="A1180">
            <v>105381</v>
          </cell>
          <cell r="B1180">
            <v>1179</v>
          </cell>
          <cell r="C1180" t="str">
            <v>105381X30</v>
          </cell>
          <cell r="D1180" t="str">
            <v>X</v>
          </cell>
          <cell r="E1180">
            <v>30</v>
          </cell>
          <cell r="F1180" t="str">
            <v>替诺福韦二吡呋酯</v>
          </cell>
          <cell r="G1180" t="str">
            <v>硬胶囊</v>
          </cell>
          <cell r="H1180" t="str">
            <v>口服常释剂型</v>
          </cell>
          <cell r="I1180" t="str">
            <v>300mg</v>
          </cell>
          <cell r="J1180">
            <v>300</v>
          </cell>
        </row>
        <row r="1180">
          <cell r="Q1180" t="str">
            <v>替诺福韦二吡呋酯口服常释剂型300</v>
          </cell>
          <cell r="R1180">
            <v>329.41</v>
          </cell>
          <cell r="S1180">
            <v>300</v>
          </cell>
          <cell r="T1180">
            <v>30</v>
          </cell>
          <cell r="U1180">
            <v>329.41</v>
          </cell>
          <cell r="V1180" t="str">
            <v>过评药品-挂网价（低于红线价）</v>
          </cell>
          <cell r="W1180">
            <v>187.75</v>
          </cell>
          <cell r="X1180">
            <v>187.75</v>
          </cell>
          <cell r="Y1180">
            <v>0.287</v>
          </cell>
          <cell r="Z1180">
            <v>0.287</v>
          </cell>
          <cell r="AA1180">
            <v>187.75</v>
          </cell>
          <cell r="AB1180">
            <v>187.75</v>
          </cell>
          <cell r="AC1180">
            <v>30</v>
          </cell>
          <cell r="AD1180">
            <v>30</v>
          </cell>
          <cell r="AE1180" t="str">
            <v>盒</v>
          </cell>
          <cell r="AF1180">
            <v>0</v>
          </cell>
          <cell r="AG1180" t="str">
            <v>福建广生堂药业股份有限公司</v>
          </cell>
          <cell r="AH1180" t="str">
            <v>福建广生堂药业股份有限公司</v>
          </cell>
          <cell r="AI1180" t="str">
            <v>国药准字H20170005</v>
          </cell>
          <cell r="AJ1180" t="str">
            <v>是</v>
          </cell>
          <cell r="AK1180" t="str">
            <v>联动目录</v>
          </cell>
          <cell r="AL1180" t="str">
            <v>集采目录</v>
          </cell>
          <cell r="AM1180" t="str">
            <v>国家集采第一批</v>
          </cell>
          <cell r="AN1180" t="str">
            <v>监测目录</v>
          </cell>
          <cell r="AO1180" t="str">
            <v>《国家基本药物目录》（2018年版）品种</v>
          </cell>
          <cell r="AP1180" t="str">
            <v>一致性</v>
          </cell>
          <cell r="AQ1180" t="str">
            <v>乙</v>
          </cell>
          <cell r="AR1180" t="str">
            <v>XJ05AFT043E001010604771</v>
          </cell>
          <cell r="AS1180" t="str">
            <v>启用</v>
          </cell>
          <cell r="AT1180" t="str">
            <v>不联动</v>
          </cell>
          <cell r="AU1180" t="str">
            <v>无</v>
          </cell>
        </row>
        <row r="1180">
          <cell r="AX1180">
            <v>187.75</v>
          </cell>
        </row>
        <row r="1180">
          <cell r="AZ1180">
            <v>0</v>
          </cell>
          <cell r="BA1180">
            <v>6.25833333333333</v>
          </cell>
        </row>
        <row r="1181">
          <cell r="A1181">
            <v>105381</v>
          </cell>
          <cell r="B1181">
            <v>1180</v>
          </cell>
          <cell r="C1181" t="str">
            <v>105381X7</v>
          </cell>
          <cell r="D1181" t="str">
            <v>X</v>
          </cell>
          <cell r="E1181">
            <v>7</v>
          </cell>
          <cell r="F1181" t="str">
            <v>替诺福韦二吡呋酯</v>
          </cell>
          <cell r="G1181" t="str">
            <v>硬胶囊</v>
          </cell>
          <cell r="H1181" t="str">
            <v>口服常释剂型</v>
          </cell>
          <cell r="I1181" t="str">
            <v>300mg</v>
          </cell>
          <cell r="J1181">
            <v>300</v>
          </cell>
        </row>
        <row r="1181">
          <cell r="Q1181" t="str">
            <v>替诺福韦二吡呋酯口服常释剂型300</v>
          </cell>
          <cell r="R1181">
            <v>329.41</v>
          </cell>
          <cell r="S1181">
            <v>300</v>
          </cell>
          <cell r="T1181">
            <v>30</v>
          </cell>
          <cell r="U1181">
            <v>81.0585379130479</v>
          </cell>
          <cell r="V1181" t="str">
            <v>过评药品-挂网价（不高于红线价差比）</v>
          </cell>
          <cell r="W1181">
            <v>46.2</v>
          </cell>
          <cell r="X1181">
            <v>46.2</v>
          </cell>
          <cell r="Y1181">
            <v>0.287</v>
          </cell>
          <cell r="Z1181">
            <v>0.287</v>
          </cell>
          <cell r="AA1181">
            <v>46.2</v>
          </cell>
          <cell r="AB1181">
            <v>46.2</v>
          </cell>
          <cell r="AC1181">
            <v>7</v>
          </cell>
          <cell r="AD1181">
            <v>7</v>
          </cell>
          <cell r="AE1181" t="str">
            <v>盒</v>
          </cell>
          <cell r="AF1181">
            <v>0</v>
          </cell>
          <cell r="AG1181" t="str">
            <v>福建广生堂药业股份有限公司</v>
          </cell>
          <cell r="AH1181" t="str">
            <v>福建广生堂药业股份有限公司</v>
          </cell>
          <cell r="AI1181" t="str">
            <v>国药准字H20170005</v>
          </cell>
          <cell r="AJ1181" t="str">
            <v>是</v>
          </cell>
          <cell r="AK1181" t="str">
            <v>联动目录</v>
          </cell>
          <cell r="AL1181" t="str">
            <v>集采目录</v>
          </cell>
          <cell r="AM1181" t="str">
            <v>国家集采第一批</v>
          </cell>
          <cell r="AN1181" t="str">
            <v>监测目录</v>
          </cell>
          <cell r="AO1181" t="str">
            <v>《国家基本药物目录》（2018年版）品种</v>
          </cell>
          <cell r="AP1181" t="str">
            <v>一致性</v>
          </cell>
          <cell r="AQ1181" t="str">
            <v>乙</v>
          </cell>
          <cell r="AR1181" t="str">
            <v>XJ05AFT043E001010104771</v>
          </cell>
          <cell r="AS1181" t="str">
            <v>启用</v>
          </cell>
          <cell r="AT1181" t="str">
            <v>不联动</v>
          </cell>
          <cell r="AU1181" t="str">
            <v>无</v>
          </cell>
        </row>
        <row r="1181">
          <cell r="AX1181">
            <v>46.2</v>
          </cell>
        </row>
        <row r="1181">
          <cell r="AZ1181">
            <v>0</v>
          </cell>
          <cell r="BA1181">
            <v>6.6</v>
          </cell>
        </row>
        <row r="1182">
          <cell r="A1182">
            <v>107504</v>
          </cell>
          <cell r="B1182">
            <v>1181</v>
          </cell>
          <cell r="C1182" t="str">
            <v>107504X60</v>
          </cell>
          <cell r="D1182" t="str">
            <v>X</v>
          </cell>
          <cell r="E1182">
            <v>60</v>
          </cell>
          <cell r="F1182" t="str">
            <v>氯氮平</v>
          </cell>
          <cell r="G1182" t="str">
            <v>分散片</v>
          </cell>
          <cell r="H1182" t="str">
            <v>口服常释剂型</v>
          </cell>
          <cell r="I1182" t="str">
            <v>25mg</v>
          </cell>
          <cell r="J1182">
            <v>25</v>
          </cell>
          <cell r="K1182">
            <v>0.0854</v>
          </cell>
          <cell r="L1182">
            <v>25</v>
          </cell>
        </row>
        <row r="1182">
          <cell r="V1182" t="str">
            <v>广东联盟最低价差比</v>
          </cell>
          <cell r="W1182">
            <v>30</v>
          </cell>
          <cell r="X1182">
            <v>30</v>
          </cell>
          <cell r="Y1182">
            <v>0.0854</v>
          </cell>
          <cell r="Z1182">
            <v>0.0854</v>
          </cell>
          <cell r="AA1182">
            <v>5.124</v>
          </cell>
          <cell r="AB1182">
            <v>5.124</v>
          </cell>
          <cell r="AC1182">
            <v>60</v>
          </cell>
          <cell r="AD1182">
            <v>60</v>
          </cell>
          <cell r="AE1182" t="str">
            <v>盒</v>
          </cell>
          <cell r="AF1182">
            <v>0</v>
          </cell>
          <cell r="AG1182" t="str">
            <v>寿光富康制药有限公司</v>
          </cell>
          <cell r="AH1182" t="str">
            <v>寿光富康制药有限公司</v>
          </cell>
          <cell r="AI1182" t="str">
            <v>国药准字H20163237</v>
          </cell>
          <cell r="AJ1182" t="str">
            <v>否</v>
          </cell>
          <cell r="AK1182" t="str">
            <v>联动目录</v>
          </cell>
          <cell r="AL1182" t="str">
            <v>集采目录</v>
          </cell>
          <cell r="AM1182" t="str">
            <v>国家集采第三批</v>
          </cell>
          <cell r="AN1182" t="str">
            <v>监测目录</v>
          </cell>
          <cell r="AO1182" t="str">
            <v>非基本药物</v>
          </cell>
        </row>
        <row r="1182">
          <cell r="AQ1182" t="str">
            <v>甲</v>
          </cell>
          <cell r="AR1182" t="str">
            <v>XN05AHL195A006020104206</v>
          </cell>
          <cell r="AS1182" t="str">
            <v>启用</v>
          </cell>
          <cell r="AT1182" t="str">
            <v>不联动</v>
          </cell>
          <cell r="AU1182" t="str">
            <v>无</v>
          </cell>
        </row>
        <row r="1182">
          <cell r="AX1182">
            <v>5.124</v>
          </cell>
        </row>
        <row r="1182">
          <cell r="AZ1182">
            <v>0</v>
          </cell>
          <cell r="BA1182">
            <v>0.0854</v>
          </cell>
        </row>
        <row r="1183">
          <cell r="A1183">
            <v>105871</v>
          </cell>
          <cell r="B1183">
            <v>1182</v>
          </cell>
          <cell r="C1183" t="str">
            <v>105871X3</v>
          </cell>
          <cell r="D1183" t="str">
            <v>X</v>
          </cell>
          <cell r="E1183">
            <v>3</v>
          </cell>
          <cell r="F1183" t="str">
            <v>左氧氟沙星</v>
          </cell>
          <cell r="G1183" t="str">
            <v>滴眼剂</v>
          </cell>
          <cell r="H1183" t="str">
            <v>滴眼剂</v>
          </cell>
          <cell r="I1183" t="str">
            <v>1ml:3mg</v>
          </cell>
          <cell r="J1183">
            <v>3</v>
          </cell>
          <cell r="K1183">
            <v>3.57</v>
          </cell>
          <cell r="L1183">
            <v>24.4</v>
          </cell>
        </row>
        <row r="1183">
          <cell r="V1183" t="str">
            <v>广东联盟c单</v>
          </cell>
          <cell r="W1183">
            <v>0</v>
          </cell>
          <cell r="X1183">
            <v>0</v>
          </cell>
        </row>
        <row r="1183">
          <cell r="AC1183">
            <v>3</v>
          </cell>
          <cell r="AD1183">
            <v>3</v>
          </cell>
          <cell r="AE1183" t="str">
            <v>盒</v>
          </cell>
          <cell r="AF1183">
            <v>0</v>
          </cell>
          <cell r="AG1183" t="str">
            <v>广东宏盈科技有限公司</v>
          </cell>
          <cell r="AH1183" t="str">
            <v>广东宏盈科技有限公司</v>
          </cell>
          <cell r="AI1183" t="str">
            <v>国药准字H20163222</v>
          </cell>
          <cell r="AJ1183" t="str">
            <v>否</v>
          </cell>
          <cell r="AK1183" t="str">
            <v>备案采购</v>
          </cell>
          <cell r="AL1183" t="str">
            <v>集采目录</v>
          </cell>
          <cell r="AM1183" t="str">
            <v>国家集采第三批</v>
          </cell>
          <cell r="AN1183" t="str">
            <v>监测目录</v>
          </cell>
          <cell r="AO1183" t="str">
            <v>非基本药物</v>
          </cell>
        </row>
        <row r="1183">
          <cell r="AQ1183" t="str">
            <v>甲</v>
          </cell>
          <cell r="AR1183" t="str">
            <v>XS01AEZ074G010110207415</v>
          </cell>
          <cell r="AS1183" t="str">
            <v>启用</v>
          </cell>
          <cell r="AT1183" t="str">
            <v>不联动</v>
          </cell>
          <cell r="AU1183" t="str">
            <v>无</v>
          </cell>
        </row>
        <row r="1183">
          <cell r="AX1183">
            <v>2.15252027444266</v>
          </cell>
          <cell r="AY1183" t="str">
            <v>按广东联盟最低中选价格差比计算</v>
          </cell>
          <cell r="AZ1183">
            <v>-2.15252027444266</v>
          </cell>
          <cell r="BA1183">
            <v>0.717506758147553</v>
          </cell>
        </row>
        <row r="1184">
          <cell r="A1184">
            <v>108027</v>
          </cell>
          <cell r="B1184">
            <v>1183</v>
          </cell>
          <cell r="C1184" t="str">
            <v>108027X14</v>
          </cell>
          <cell r="D1184" t="str">
            <v>X</v>
          </cell>
          <cell r="E1184">
            <v>14</v>
          </cell>
          <cell r="F1184" t="str">
            <v>奥美拉唑</v>
          </cell>
          <cell r="G1184" t="str">
            <v>肠溶胶囊</v>
          </cell>
          <cell r="H1184" t="str">
            <v>口服常释剂型</v>
          </cell>
          <cell r="I1184" t="str">
            <v>40mg</v>
          </cell>
          <cell r="J1184">
            <v>40</v>
          </cell>
          <cell r="K1184">
            <v>0.335714285714286</v>
          </cell>
          <cell r="L1184">
            <v>20</v>
          </cell>
        </row>
        <row r="1184">
          <cell r="V1184" t="str">
            <v>广东联盟最低价差比</v>
          </cell>
          <cell r="W1184">
            <v>0</v>
          </cell>
          <cell r="X1184">
            <v>0</v>
          </cell>
          <cell r="Y1184">
            <v>0.570714285714286</v>
          </cell>
          <cell r="Z1184">
            <v>0.570714285714286</v>
          </cell>
          <cell r="AA1184">
            <v>7.99</v>
          </cell>
          <cell r="AB1184">
            <v>7.99</v>
          </cell>
          <cell r="AC1184">
            <v>14</v>
          </cell>
          <cell r="AD1184">
            <v>14</v>
          </cell>
          <cell r="AE1184" t="str">
            <v>盒</v>
          </cell>
          <cell r="AF1184">
            <v>0</v>
          </cell>
          <cell r="AG1184" t="str">
            <v>浙江亚太药业股份有限公司</v>
          </cell>
          <cell r="AH1184" t="str">
            <v>浙江亚太药业股份有限公司</v>
          </cell>
          <cell r="AI1184" t="str">
            <v>国药准字H20153178</v>
          </cell>
          <cell r="AJ1184" t="str">
            <v>否</v>
          </cell>
          <cell r="AK1184" t="str">
            <v>备案采购</v>
          </cell>
          <cell r="AL1184" t="str">
            <v>集采目录</v>
          </cell>
          <cell r="AM1184" t="str">
            <v>国家集采第三批</v>
          </cell>
          <cell r="AN1184" t="str">
            <v>监测目录</v>
          </cell>
          <cell r="AO1184" t="str">
            <v>非基本药物</v>
          </cell>
        </row>
        <row r="1184">
          <cell r="AQ1184" t="str">
            <v>甲</v>
          </cell>
          <cell r="AR1184" t="str">
            <v>XA02BCA211E005020204744</v>
          </cell>
          <cell r="AS1184" t="str">
            <v>启用</v>
          </cell>
          <cell r="AT1184" t="str">
            <v>不联动</v>
          </cell>
          <cell r="AU1184" t="str">
            <v>无</v>
          </cell>
        </row>
        <row r="1184">
          <cell r="AX1184">
            <v>7.99000000000001</v>
          </cell>
        </row>
        <row r="1184">
          <cell r="AZ1184">
            <v>-9.76996261670138e-15</v>
          </cell>
          <cell r="BA1184">
            <v>0.570714285714286</v>
          </cell>
        </row>
        <row r="1185">
          <cell r="A1185">
            <v>108933</v>
          </cell>
          <cell r="B1185">
            <v>1184</v>
          </cell>
          <cell r="C1185" t="str">
            <v>108933X28</v>
          </cell>
          <cell r="D1185" t="str">
            <v>X</v>
          </cell>
          <cell r="E1185">
            <v>28</v>
          </cell>
          <cell r="F1185" t="str">
            <v>托法替布</v>
          </cell>
          <cell r="G1185" t="str">
            <v>普通片</v>
          </cell>
          <cell r="H1185" t="str">
            <v>口服常释剂型</v>
          </cell>
          <cell r="I1185" t="str">
            <v>5mg</v>
          </cell>
          <cell r="J1185">
            <v>5</v>
          </cell>
        </row>
        <row r="1185">
          <cell r="Q1185" t="str">
            <v>托法替布口服常释剂型5</v>
          </cell>
          <cell r="R1185">
            <v>785.91</v>
          </cell>
          <cell r="S1185">
            <v>5</v>
          </cell>
          <cell r="T1185">
            <v>28</v>
          </cell>
          <cell r="U1185">
            <v>785.91</v>
          </cell>
          <cell r="V1185" t="str">
            <v>过评药品-挂网价（低于红线价）</v>
          </cell>
          <cell r="W1185">
            <v>785.91</v>
          </cell>
          <cell r="X1185">
            <v>746.61</v>
          </cell>
          <cell r="Y1185">
            <v>1.6</v>
          </cell>
          <cell r="Z1185">
            <v>1.6</v>
          </cell>
          <cell r="AA1185">
            <v>746.61</v>
          </cell>
          <cell r="AB1185">
            <v>746.61</v>
          </cell>
          <cell r="AC1185">
            <v>28</v>
          </cell>
          <cell r="AD1185">
            <v>28</v>
          </cell>
          <cell r="AE1185" t="str">
            <v>瓶</v>
          </cell>
          <cell r="AF1185">
            <v>0</v>
          </cell>
          <cell r="AG1185" t="str">
            <v>辉瑞制药有限公司</v>
          </cell>
          <cell r="AH1185" t="str">
            <v>国药控股分销中心有限公司</v>
          </cell>
          <cell r="AI1185" t="str">
            <v>H20170121</v>
          </cell>
          <cell r="AJ1185" t="str">
            <v>否</v>
          </cell>
          <cell r="AK1185" t="str">
            <v>国家谈判</v>
          </cell>
          <cell r="AL1185" t="str">
            <v>集采目录</v>
          </cell>
          <cell r="AM1185" t="str">
            <v>国家集采第三批</v>
          </cell>
          <cell r="AN1185" t="str">
            <v>监测目录</v>
          </cell>
          <cell r="AO1185" t="str">
            <v>非基本药物</v>
          </cell>
          <cell r="AP1185" t="str">
            <v>参比制剂</v>
          </cell>
          <cell r="AQ1185" t="str">
            <v>乙</v>
          </cell>
          <cell r="AR1185" t="str">
            <v>XL04AAT163A001010278724</v>
          </cell>
          <cell r="AS1185" t="str">
            <v>启用</v>
          </cell>
          <cell r="AT1185" t="str">
            <v>按本品全国省级采购平台现行最低有效挂网价、我省实际交易价的低值</v>
          </cell>
          <cell r="AU1185">
            <v>26.6646428571429</v>
          </cell>
        </row>
        <row r="1185">
          <cell r="AX1185">
            <v>785.91</v>
          </cell>
        </row>
        <row r="1185">
          <cell r="AZ1185">
            <v>-39.3</v>
          </cell>
          <cell r="BA1185">
            <v>28.0682142857143</v>
          </cell>
        </row>
        <row r="1186">
          <cell r="A1186">
            <v>112784</v>
          </cell>
          <cell r="B1186">
            <v>1185</v>
          </cell>
          <cell r="C1186" t="str">
            <v>112784X28</v>
          </cell>
          <cell r="D1186" t="str">
            <v>X</v>
          </cell>
          <cell r="E1186">
            <v>28</v>
          </cell>
          <cell r="F1186" t="str">
            <v>托法替布</v>
          </cell>
          <cell r="G1186" t="str">
            <v>普通片</v>
          </cell>
          <cell r="H1186" t="str">
            <v>口服常释剂型</v>
          </cell>
          <cell r="I1186" t="str">
            <v>5mg</v>
          </cell>
          <cell r="J1186">
            <v>5</v>
          </cell>
        </row>
        <row r="1186">
          <cell r="Q1186" t="str">
            <v>托法替布口服常释剂型5</v>
          </cell>
          <cell r="R1186">
            <v>785.91</v>
          </cell>
          <cell r="S1186">
            <v>5</v>
          </cell>
          <cell r="T1186">
            <v>28</v>
          </cell>
          <cell r="U1186">
            <v>785.91</v>
          </cell>
          <cell r="V1186" t="str">
            <v>过评药品-挂网价（低于红线价）</v>
          </cell>
          <cell r="W1186">
            <v>350</v>
          </cell>
          <cell r="X1186">
            <v>350</v>
          </cell>
          <cell r="Y1186">
            <v>1.6</v>
          </cell>
          <cell r="Z1186">
            <v>1.6</v>
          </cell>
          <cell r="AA1186">
            <v>350</v>
          </cell>
          <cell r="AB1186">
            <v>350</v>
          </cell>
          <cell r="AC1186">
            <v>28</v>
          </cell>
          <cell r="AD1186">
            <v>28</v>
          </cell>
          <cell r="AE1186" t="str">
            <v>盒</v>
          </cell>
          <cell r="AF1186">
            <v>0</v>
          </cell>
          <cell r="AG1186" t="str">
            <v>正大天晴药业集团南京顺欣制药有限公司</v>
          </cell>
          <cell r="AH1186" t="str">
            <v>正大天晴药业集团南京顺欣制药有限公司</v>
          </cell>
          <cell r="AI1186" t="str">
            <v>国药准字H20193281</v>
          </cell>
          <cell r="AJ1186" t="str">
            <v>否</v>
          </cell>
          <cell r="AK1186" t="str">
            <v>联动目录</v>
          </cell>
          <cell r="AL1186" t="str">
            <v>集采目录</v>
          </cell>
          <cell r="AM1186" t="str">
            <v>国家集采第三批</v>
          </cell>
          <cell r="AN1186" t="str">
            <v>监测目录</v>
          </cell>
          <cell r="AO1186" t="str">
            <v>非基本药物</v>
          </cell>
          <cell r="AP1186" t="str">
            <v>一致性</v>
          </cell>
          <cell r="AQ1186" t="str">
            <v>乙</v>
          </cell>
          <cell r="AR1186" t="str">
            <v>XL04AAT163A001010101523</v>
          </cell>
          <cell r="AS1186" t="str">
            <v>启用</v>
          </cell>
          <cell r="AT1186" t="str">
            <v>不联动</v>
          </cell>
          <cell r="AU1186" t="str">
            <v>无</v>
          </cell>
        </row>
        <row r="1186">
          <cell r="AX1186">
            <v>350</v>
          </cell>
        </row>
        <row r="1186">
          <cell r="AZ1186">
            <v>0</v>
          </cell>
          <cell r="BA1186">
            <v>12.5</v>
          </cell>
        </row>
        <row r="1187">
          <cell r="A1187">
            <v>114702</v>
          </cell>
          <cell r="B1187">
            <v>1186</v>
          </cell>
          <cell r="C1187" t="str">
            <v>114702X30</v>
          </cell>
          <cell r="D1187" t="str">
            <v>X</v>
          </cell>
          <cell r="E1187">
            <v>30</v>
          </cell>
          <cell r="F1187" t="str">
            <v>托法替布</v>
          </cell>
          <cell r="G1187" t="str">
            <v>普通片</v>
          </cell>
          <cell r="H1187" t="str">
            <v>口服常释剂型</v>
          </cell>
          <cell r="I1187" t="str">
            <v>5mg</v>
          </cell>
          <cell r="J1187">
            <v>5</v>
          </cell>
        </row>
        <row r="1187">
          <cell r="Q1187" t="str">
            <v>托法替布口服常释剂型5</v>
          </cell>
          <cell r="R1187">
            <v>785.91</v>
          </cell>
          <cell r="S1187">
            <v>5</v>
          </cell>
          <cell r="T1187">
            <v>28</v>
          </cell>
          <cell r="U1187">
            <v>839.927121935349</v>
          </cell>
          <cell r="V1187" t="str">
            <v>过评药品-挂网价（不高于红线价差比）</v>
          </cell>
          <cell r="W1187">
            <v>211.88</v>
          </cell>
          <cell r="X1187">
            <v>211.88</v>
          </cell>
          <cell r="Y1187">
            <v>1.6</v>
          </cell>
          <cell r="Z1187">
            <v>1.6</v>
          </cell>
          <cell r="AA1187">
            <v>211.88</v>
          </cell>
          <cell r="AB1187">
            <v>211.88</v>
          </cell>
          <cell r="AC1187">
            <v>30</v>
          </cell>
          <cell r="AD1187">
            <v>30</v>
          </cell>
          <cell r="AE1187" t="str">
            <v>盒</v>
          </cell>
          <cell r="AF1187">
            <v>0</v>
          </cell>
          <cell r="AG1187" t="str">
            <v>湖南科伦制药有限公司</v>
          </cell>
          <cell r="AH1187" t="str">
            <v>湖南科伦制药有限公司</v>
          </cell>
          <cell r="AI1187" t="str">
            <v>国药准字H20203280</v>
          </cell>
          <cell r="AJ1187" t="str">
            <v>否</v>
          </cell>
          <cell r="AK1187" t="str">
            <v>联动目录</v>
          </cell>
          <cell r="AL1187" t="str">
            <v>集采目录</v>
          </cell>
          <cell r="AM1187" t="str">
            <v>国家集采第三批</v>
          </cell>
          <cell r="AN1187" t="str">
            <v>监测目录</v>
          </cell>
          <cell r="AO1187" t="str">
            <v>非基本药物</v>
          </cell>
          <cell r="AP1187" t="str">
            <v>一致性</v>
          </cell>
          <cell r="AQ1187" t="str">
            <v>乙</v>
          </cell>
          <cell r="AR1187" t="str">
            <v>XL04AAT163A001010304948</v>
          </cell>
          <cell r="AS1187" t="str">
            <v>启用</v>
          </cell>
          <cell r="AT1187" t="str">
            <v>不联动</v>
          </cell>
          <cell r="AU1187" t="str">
            <v>无</v>
          </cell>
        </row>
        <row r="1187">
          <cell r="AX1187">
            <v>211.88</v>
          </cell>
        </row>
        <row r="1187">
          <cell r="AZ1187">
            <v>0</v>
          </cell>
          <cell r="BA1187">
            <v>7.06266666666667</v>
          </cell>
        </row>
        <row r="1188">
          <cell r="A1188">
            <v>114713</v>
          </cell>
          <cell r="B1188">
            <v>1187</v>
          </cell>
          <cell r="C1188" t="str">
            <v>114713X28</v>
          </cell>
          <cell r="D1188" t="str">
            <v>X</v>
          </cell>
          <cell r="E1188">
            <v>28</v>
          </cell>
          <cell r="F1188" t="str">
            <v>托法替布</v>
          </cell>
          <cell r="G1188" t="str">
            <v>普通片</v>
          </cell>
          <cell r="H1188" t="str">
            <v>口服常释剂型</v>
          </cell>
          <cell r="I1188" t="str">
            <v>5mg</v>
          </cell>
          <cell r="J1188">
            <v>5</v>
          </cell>
        </row>
        <row r="1188">
          <cell r="Q1188" t="str">
            <v>托法替布口服常释剂型5</v>
          </cell>
          <cell r="R1188">
            <v>785.91</v>
          </cell>
          <cell r="S1188">
            <v>5</v>
          </cell>
          <cell r="T1188">
            <v>28</v>
          </cell>
          <cell r="U1188">
            <v>785.91</v>
          </cell>
          <cell r="V1188" t="str">
            <v>过评药品-挂网价（低于红线价）</v>
          </cell>
          <cell r="W1188">
            <v>686</v>
          </cell>
          <cell r="X1188">
            <v>480.2</v>
          </cell>
          <cell r="Y1188">
            <v>1.6</v>
          </cell>
          <cell r="Z1188">
            <v>1.6</v>
          </cell>
          <cell r="AA1188">
            <v>480.2</v>
          </cell>
          <cell r="AB1188">
            <v>480.2</v>
          </cell>
          <cell r="AC1188">
            <v>28</v>
          </cell>
          <cell r="AD1188">
            <v>28</v>
          </cell>
          <cell r="AE1188" t="str">
            <v>盒</v>
          </cell>
          <cell r="AF1188">
            <v>0</v>
          </cell>
          <cell r="AG1188" t="str">
            <v>扬子江药业集团江苏紫龙药业有限公司</v>
          </cell>
          <cell r="AH1188" t="str">
            <v>扬子江药业集团江苏紫龙药业有限公司</v>
          </cell>
          <cell r="AI1188" t="str">
            <v>国药准字H20203300</v>
          </cell>
          <cell r="AJ1188" t="str">
            <v>否</v>
          </cell>
          <cell r="AK1188" t="str">
            <v>联动目录</v>
          </cell>
          <cell r="AL1188" t="str">
            <v>集采目录</v>
          </cell>
          <cell r="AM1188" t="str">
            <v>国家集采第三批</v>
          </cell>
          <cell r="AN1188" t="str">
            <v>监测目录</v>
          </cell>
          <cell r="AO1188" t="str">
            <v>非基本药物</v>
          </cell>
          <cell r="AP1188" t="str">
            <v>一致性</v>
          </cell>
          <cell r="AQ1188" t="str">
            <v>乙</v>
          </cell>
          <cell r="AR1188" t="str">
            <v>XL04AAT163A001010182147</v>
          </cell>
          <cell r="AS1188" t="str">
            <v>启用</v>
          </cell>
          <cell r="AT1188" t="str">
            <v>不联动</v>
          </cell>
          <cell r="AU1188" t="str">
            <v>无</v>
          </cell>
        </row>
        <row r="1188">
          <cell r="AX1188">
            <v>480.2</v>
          </cell>
        </row>
        <row r="1188">
          <cell r="AZ1188">
            <v>0</v>
          </cell>
          <cell r="BA1188">
            <v>17.15</v>
          </cell>
        </row>
        <row r="1189">
          <cell r="A1189">
            <v>114714</v>
          </cell>
          <cell r="B1189">
            <v>1188</v>
          </cell>
          <cell r="C1189" t="str">
            <v>114714X28</v>
          </cell>
          <cell r="D1189" t="str">
            <v>X</v>
          </cell>
          <cell r="E1189">
            <v>28</v>
          </cell>
          <cell r="F1189" t="str">
            <v>托法替布</v>
          </cell>
          <cell r="G1189" t="str">
            <v>普通片</v>
          </cell>
          <cell r="H1189" t="str">
            <v>口服常释剂型</v>
          </cell>
          <cell r="I1189" t="str">
            <v>5mg</v>
          </cell>
          <cell r="J1189">
            <v>5</v>
          </cell>
        </row>
        <row r="1189">
          <cell r="Q1189" t="str">
            <v>托法替布口服常释剂型5</v>
          </cell>
          <cell r="R1189">
            <v>785.91</v>
          </cell>
          <cell r="S1189">
            <v>5</v>
          </cell>
          <cell r="T1189">
            <v>28</v>
          </cell>
          <cell r="U1189">
            <v>785.91</v>
          </cell>
          <cell r="V1189" t="str">
            <v>过评药品-挂网价（低于红线价）</v>
          </cell>
          <cell r="W1189">
            <v>190.96</v>
          </cell>
          <cell r="X1189">
            <v>190.96</v>
          </cell>
          <cell r="Y1189">
            <v>1.6</v>
          </cell>
          <cell r="Z1189">
            <v>1.6</v>
          </cell>
          <cell r="AA1189">
            <v>190.96</v>
          </cell>
          <cell r="AB1189">
            <v>190.96</v>
          </cell>
          <cell r="AC1189">
            <v>28</v>
          </cell>
          <cell r="AD1189">
            <v>28</v>
          </cell>
          <cell r="AE1189" t="str">
            <v>盒</v>
          </cell>
          <cell r="AF1189">
            <v>0</v>
          </cell>
          <cell r="AG1189" t="str">
            <v>南京正大天晴制药有限公司</v>
          </cell>
          <cell r="AH1189" t="str">
            <v>南京正大天晴制药有限公司</v>
          </cell>
          <cell r="AI1189" t="str">
            <v>国药准字H20203348</v>
          </cell>
          <cell r="AJ1189" t="str">
            <v>否</v>
          </cell>
          <cell r="AK1189" t="str">
            <v>联动目录</v>
          </cell>
          <cell r="AL1189" t="str">
            <v>集采目录</v>
          </cell>
          <cell r="AM1189" t="str">
            <v>国家集采第三批</v>
          </cell>
          <cell r="AN1189" t="str">
            <v>监测目录</v>
          </cell>
          <cell r="AO1189" t="str">
            <v>非基本药物</v>
          </cell>
          <cell r="AP1189" t="str">
            <v>一致性</v>
          </cell>
          <cell r="AQ1189" t="str">
            <v>乙</v>
          </cell>
          <cell r="AR1189" t="str">
            <v>XL04AAT163A001010101606</v>
          </cell>
          <cell r="AS1189" t="str">
            <v>启用</v>
          </cell>
          <cell r="AT1189" t="str">
            <v>不联动</v>
          </cell>
          <cell r="AU1189" t="str">
            <v>无</v>
          </cell>
        </row>
        <row r="1189">
          <cell r="AX1189">
            <v>190.96</v>
          </cell>
        </row>
        <row r="1189">
          <cell r="AZ1189">
            <v>0</v>
          </cell>
          <cell r="BA1189">
            <v>6.82</v>
          </cell>
        </row>
        <row r="1190">
          <cell r="A1190">
            <v>114798</v>
          </cell>
          <cell r="B1190">
            <v>1189</v>
          </cell>
          <cell r="C1190" t="str">
            <v>114798X20</v>
          </cell>
          <cell r="D1190" t="str">
            <v>X</v>
          </cell>
          <cell r="E1190">
            <v>20</v>
          </cell>
          <cell r="F1190" t="str">
            <v>托法替布</v>
          </cell>
          <cell r="G1190" t="str">
            <v>普通片</v>
          </cell>
          <cell r="H1190" t="str">
            <v>口服常释剂型</v>
          </cell>
          <cell r="I1190" t="str">
            <v>5mg</v>
          </cell>
          <cell r="J1190">
            <v>5</v>
          </cell>
        </row>
        <row r="1190">
          <cell r="Q1190" t="str">
            <v>托法替布口服常释剂型5</v>
          </cell>
          <cell r="R1190">
            <v>785.91</v>
          </cell>
          <cell r="S1190">
            <v>5</v>
          </cell>
          <cell r="T1190">
            <v>28</v>
          </cell>
          <cell r="U1190">
            <v>568.305990102688</v>
          </cell>
          <cell r="V1190" t="str">
            <v>过评药品-挂网价（不高于红线价差比）</v>
          </cell>
          <cell r="W1190">
            <v>143</v>
          </cell>
          <cell r="X1190">
            <v>143</v>
          </cell>
          <cell r="Y1190">
            <v>1.6</v>
          </cell>
          <cell r="Z1190">
            <v>1.6</v>
          </cell>
          <cell r="AA1190">
            <v>143</v>
          </cell>
          <cell r="AB1190">
            <v>143</v>
          </cell>
          <cell r="AC1190">
            <v>20</v>
          </cell>
          <cell r="AD1190">
            <v>20</v>
          </cell>
          <cell r="AE1190" t="str">
            <v>盒</v>
          </cell>
          <cell r="AF1190">
            <v>0</v>
          </cell>
          <cell r="AG1190" t="str">
            <v>湖南科伦制药有限公司</v>
          </cell>
          <cell r="AH1190" t="str">
            <v>湖南科伦制药有限公司</v>
          </cell>
          <cell r="AI1190" t="str">
            <v>国药准字H20203280</v>
          </cell>
          <cell r="AJ1190" t="str">
            <v>否</v>
          </cell>
          <cell r="AK1190" t="str">
            <v>联动目录</v>
          </cell>
          <cell r="AL1190" t="str">
            <v>集采目录</v>
          </cell>
          <cell r="AM1190" t="str">
            <v>国家集采第三批</v>
          </cell>
          <cell r="AN1190" t="str">
            <v>监测目录</v>
          </cell>
          <cell r="AO1190" t="str">
            <v>非基本药物</v>
          </cell>
          <cell r="AP1190" t="str">
            <v>一致性</v>
          </cell>
          <cell r="AQ1190" t="str">
            <v>乙</v>
          </cell>
          <cell r="AR1190" t="str">
            <v>XL04AAT163A001010104948</v>
          </cell>
          <cell r="AS1190" t="str">
            <v>启用</v>
          </cell>
          <cell r="AT1190" t="str">
            <v>不联动</v>
          </cell>
          <cell r="AU1190" t="str">
            <v>无</v>
          </cell>
        </row>
        <row r="1190">
          <cell r="AX1190">
            <v>143</v>
          </cell>
        </row>
        <row r="1190">
          <cell r="AZ1190">
            <v>0</v>
          </cell>
          <cell r="BA1190">
            <v>7.15</v>
          </cell>
        </row>
        <row r="1191">
          <cell r="A1191">
            <v>114798</v>
          </cell>
          <cell r="B1191">
            <v>1190</v>
          </cell>
          <cell r="C1191" t="str">
            <v>114798X28</v>
          </cell>
          <cell r="D1191" t="str">
            <v>X</v>
          </cell>
          <cell r="E1191">
            <v>28</v>
          </cell>
          <cell r="F1191" t="str">
            <v>托法替布</v>
          </cell>
          <cell r="G1191" t="str">
            <v>普通片</v>
          </cell>
          <cell r="H1191" t="str">
            <v>口服常释剂型</v>
          </cell>
          <cell r="I1191" t="str">
            <v>5mg</v>
          </cell>
          <cell r="J1191">
            <v>5</v>
          </cell>
        </row>
        <row r="1191">
          <cell r="Q1191" t="str">
            <v>托法替布口服常释剂型5</v>
          </cell>
          <cell r="R1191">
            <v>785.91</v>
          </cell>
          <cell r="S1191">
            <v>5</v>
          </cell>
          <cell r="T1191">
            <v>28</v>
          </cell>
          <cell r="U1191">
            <v>785.91</v>
          </cell>
          <cell r="V1191" t="str">
            <v>过评药品-挂网价（低于红线价）</v>
          </cell>
          <cell r="W1191">
            <v>200.2</v>
          </cell>
          <cell r="X1191">
            <v>197.75</v>
          </cell>
          <cell r="Y1191">
            <v>1.6</v>
          </cell>
          <cell r="Z1191">
            <v>1.6</v>
          </cell>
          <cell r="AA1191">
            <v>197.75</v>
          </cell>
          <cell r="AB1191">
            <v>197.75</v>
          </cell>
          <cell r="AC1191">
            <v>28</v>
          </cell>
          <cell r="AD1191">
            <v>28</v>
          </cell>
          <cell r="AE1191" t="str">
            <v>盒</v>
          </cell>
          <cell r="AF1191">
            <v>0</v>
          </cell>
          <cell r="AG1191" t="str">
            <v>湖南科伦制药有限公司</v>
          </cell>
          <cell r="AH1191" t="str">
            <v>湖南科伦制药有限公司</v>
          </cell>
          <cell r="AI1191" t="str">
            <v>国药准字H20203280</v>
          </cell>
          <cell r="AJ1191" t="str">
            <v>否</v>
          </cell>
          <cell r="AK1191" t="str">
            <v>联动目录</v>
          </cell>
          <cell r="AL1191" t="str">
            <v>集采目录</v>
          </cell>
          <cell r="AM1191" t="str">
            <v>国家集采第三批</v>
          </cell>
          <cell r="AN1191" t="str">
            <v>监测目录</v>
          </cell>
          <cell r="AO1191" t="str">
            <v>非基本药物</v>
          </cell>
          <cell r="AP1191" t="str">
            <v>一致性</v>
          </cell>
          <cell r="AQ1191" t="str">
            <v>乙</v>
          </cell>
          <cell r="AR1191" t="str">
            <v>XL04AAT163A001010204948</v>
          </cell>
          <cell r="AS1191" t="str">
            <v>启用</v>
          </cell>
          <cell r="AT1191" t="str">
            <v>不联动</v>
          </cell>
          <cell r="AU1191" t="str">
            <v>无</v>
          </cell>
        </row>
        <row r="1191">
          <cell r="AX1191">
            <v>197.75</v>
          </cell>
        </row>
        <row r="1191">
          <cell r="AZ1191">
            <v>0</v>
          </cell>
          <cell r="BA1191">
            <v>7.0625</v>
          </cell>
        </row>
        <row r="1192">
          <cell r="A1192">
            <v>114960</v>
          </cell>
          <cell r="B1192">
            <v>1191</v>
          </cell>
          <cell r="C1192" t="str">
            <v>114960X28</v>
          </cell>
          <cell r="D1192" t="str">
            <v>X</v>
          </cell>
          <cell r="E1192">
            <v>28</v>
          </cell>
          <cell r="F1192" t="str">
            <v>托法替布</v>
          </cell>
          <cell r="G1192" t="str">
            <v>普通片</v>
          </cell>
          <cell r="H1192" t="str">
            <v>口服常释剂型</v>
          </cell>
          <cell r="I1192" t="str">
            <v>5mg</v>
          </cell>
          <cell r="J1192">
            <v>5</v>
          </cell>
        </row>
        <row r="1192">
          <cell r="M1192">
            <v>5</v>
          </cell>
          <cell r="N1192">
            <v>1.6</v>
          </cell>
        </row>
        <row r="1192">
          <cell r="V1192" t="str">
            <v>未到期中选价格（通用名剂型规格一致）</v>
          </cell>
          <cell r="W1192">
            <v>0</v>
          </cell>
          <cell r="X1192">
            <v>0</v>
          </cell>
          <cell r="Y1192">
            <v>1.6</v>
          </cell>
          <cell r="Z1192">
            <v>1.6</v>
          </cell>
          <cell r="AA1192">
            <v>44.8</v>
          </cell>
          <cell r="AB1192">
            <v>44.8</v>
          </cell>
          <cell r="AC1192">
            <v>28</v>
          </cell>
          <cell r="AD1192">
            <v>28</v>
          </cell>
          <cell r="AE1192" t="str">
            <v>盒</v>
          </cell>
          <cell r="AF1192">
            <v>0</v>
          </cell>
          <cell r="AG1192" t="str">
            <v>先声药业有限公司</v>
          </cell>
          <cell r="AH1192" t="str">
            <v>先声药业有限公司</v>
          </cell>
          <cell r="AI1192" t="str">
            <v>国药准字H20203420</v>
          </cell>
          <cell r="AJ1192" t="str">
            <v>否</v>
          </cell>
          <cell r="AK1192" t="str">
            <v>备案采购</v>
          </cell>
          <cell r="AL1192" t="str">
            <v>集采目录</v>
          </cell>
          <cell r="AM1192" t="str">
            <v>国家集采第三批</v>
          </cell>
          <cell r="AN1192" t="str">
            <v>监测目录</v>
          </cell>
          <cell r="AO1192" t="str">
            <v>非基本药物</v>
          </cell>
        </row>
        <row r="1192">
          <cell r="AQ1192" t="str">
            <v>乙</v>
          </cell>
          <cell r="AR1192" t="str">
            <v>XL04AAT163A001010101594</v>
          </cell>
          <cell r="AS1192" t="str">
            <v>启用</v>
          </cell>
          <cell r="AT1192" t="str">
            <v>不联动</v>
          </cell>
          <cell r="AU1192" t="str">
            <v>无</v>
          </cell>
        </row>
        <row r="1192">
          <cell r="AX1192">
            <v>44.8</v>
          </cell>
        </row>
        <row r="1192">
          <cell r="AZ1192">
            <v>0</v>
          </cell>
          <cell r="BA1192">
            <v>1.6</v>
          </cell>
        </row>
        <row r="1193">
          <cell r="A1193">
            <v>116856</v>
          </cell>
          <cell r="B1193">
            <v>1192</v>
          </cell>
          <cell r="C1193" t="str">
            <v>116856X28</v>
          </cell>
          <cell r="D1193" t="str">
            <v>X</v>
          </cell>
          <cell r="E1193">
            <v>28</v>
          </cell>
          <cell r="F1193" t="str">
            <v>托法替布</v>
          </cell>
          <cell r="G1193" t="str">
            <v>普通片</v>
          </cell>
          <cell r="H1193" t="str">
            <v>口服常释剂型</v>
          </cell>
          <cell r="I1193" t="str">
            <v>5mg</v>
          </cell>
          <cell r="J1193">
            <v>5</v>
          </cell>
        </row>
        <row r="1193">
          <cell r="Q1193" t="str">
            <v>托法替布口服常释剂型5</v>
          </cell>
          <cell r="R1193">
            <v>785.91</v>
          </cell>
          <cell r="S1193">
            <v>5</v>
          </cell>
          <cell r="T1193">
            <v>28</v>
          </cell>
          <cell r="U1193">
            <v>785.91</v>
          </cell>
          <cell r="V1193" t="str">
            <v>过评药品-挂网价（低于红线价）</v>
          </cell>
          <cell r="W1193">
            <v>320</v>
          </cell>
          <cell r="X1193">
            <v>320</v>
          </cell>
          <cell r="Y1193">
            <v>1.6</v>
          </cell>
          <cell r="Z1193">
            <v>1.6</v>
          </cell>
          <cell r="AA1193">
            <v>320</v>
          </cell>
          <cell r="AB1193">
            <v>320</v>
          </cell>
          <cell r="AC1193">
            <v>28</v>
          </cell>
          <cell r="AD1193">
            <v>28</v>
          </cell>
          <cell r="AE1193" t="str">
            <v>瓶</v>
          </cell>
          <cell r="AF1193">
            <v>0</v>
          </cell>
          <cell r="AG1193" t="str">
            <v>天地恒一制药股份有限公司</v>
          </cell>
          <cell r="AH1193" t="str">
            <v>天地恒一制药股份有限公司</v>
          </cell>
          <cell r="AI1193" t="str">
            <v>国药准字H20213360</v>
          </cell>
          <cell r="AJ1193" t="str">
            <v>否</v>
          </cell>
          <cell r="AK1193" t="str">
            <v>联动目录</v>
          </cell>
          <cell r="AL1193" t="str">
            <v>集采目录</v>
          </cell>
          <cell r="AM1193" t="str">
            <v>国家集采第三批</v>
          </cell>
          <cell r="AN1193" t="str">
            <v>监测目录</v>
          </cell>
          <cell r="AO1193" t="str">
            <v>非基本药物</v>
          </cell>
          <cell r="AP1193" t="str">
            <v>一致性</v>
          </cell>
          <cell r="AQ1193" t="str">
            <v>乙</v>
          </cell>
          <cell r="AR1193" t="str">
            <v>XL04AAT163A001010180086</v>
          </cell>
          <cell r="AS1193" t="str">
            <v>启用</v>
          </cell>
          <cell r="AT1193" t="str">
            <v>不联动</v>
          </cell>
          <cell r="AU1193" t="str">
            <v>无</v>
          </cell>
        </row>
        <row r="1193">
          <cell r="AX1193">
            <v>320</v>
          </cell>
        </row>
        <row r="1193">
          <cell r="AZ1193">
            <v>0</v>
          </cell>
          <cell r="BA1193">
            <v>11.4285714285714</v>
          </cell>
        </row>
        <row r="1194">
          <cell r="A1194">
            <v>116919</v>
          </cell>
          <cell r="B1194">
            <v>1193</v>
          </cell>
          <cell r="C1194" t="str">
            <v>116919X28</v>
          </cell>
          <cell r="D1194" t="str">
            <v>X</v>
          </cell>
          <cell r="E1194">
            <v>28</v>
          </cell>
          <cell r="F1194" t="str">
            <v>托法替布</v>
          </cell>
          <cell r="G1194" t="str">
            <v>普通片</v>
          </cell>
          <cell r="H1194" t="str">
            <v>口服常释剂型</v>
          </cell>
          <cell r="I1194" t="str">
            <v>5mg</v>
          </cell>
          <cell r="J1194">
            <v>5</v>
          </cell>
        </row>
        <row r="1194">
          <cell r="Q1194" t="str">
            <v>托法替布口服常释剂型5</v>
          </cell>
          <cell r="R1194">
            <v>785.91</v>
          </cell>
          <cell r="S1194">
            <v>5</v>
          </cell>
          <cell r="T1194">
            <v>28</v>
          </cell>
          <cell r="U1194">
            <v>785.91</v>
          </cell>
          <cell r="V1194" t="str">
            <v>过评药品-挂网价（低于红线价）</v>
          </cell>
          <cell r="W1194">
            <v>298</v>
          </cell>
          <cell r="X1194">
            <v>298</v>
          </cell>
          <cell r="Y1194">
            <v>1.6</v>
          </cell>
          <cell r="Z1194">
            <v>1.6</v>
          </cell>
          <cell r="AA1194">
            <v>298</v>
          </cell>
          <cell r="AB1194">
            <v>298</v>
          </cell>
          <cell r="AC1194">
            <v>28</v>
          </cell>
          <cell r="AD1194">
            <v>28</v>
          </cell>
          <cell r="AE1194" t="str">
            <v>盒</v>
          </cell>
          <cell r="AF1194">
            <v>0</v>
          </cell>
          <cell r="AG1194" t="str">
            <v>江西青峰药业有限公司</v>
          </cell>
          <cell r="AH1194" t="str">
            <v>江西青峰药业有限公司</v>
          </cell>
          <cell r="AI1194" t="str">
            <v>国药准字H20213304</v>
          </cell>
          <cell r="AJ1194" t="str">
            <v>否</v>
          </cell>
          <cell r="AK1194" t="str">
            <v>联动目录</v>
          </cell>
          <cell r="AL1194" t="str">
            <v>集采目录</v>
          </cell>
          <cell r="AM1194" t="str">
            <v>国家集采第三批</v>
          </cell>
          <cell r="AN1194" t="str">
            <v>监测目录</v>
          </cell>
          <cell r="AO1194" t="str">
            <v>非基本药物</v>
          </cell>
          <cell r="AP1194" t="str">
            <v>一致性</v>
          </cell>
          <cell r="AQ1194" t="str">
            <v>乙</v>
          </cell>
          <cell r="AR1194" t="str">
            <v>XL04AAT163A001010105337</v>
          </cell>
          <cell r="AS1194" t="str">
            <v>启用</v>
          </cell>
          <cell r="AT1194" t="str">
            <v>不联动</v>
          </cell>
          <cell r="AU1194" t="str">
            <v>无</v>
          </cell>
        </row>
        <row r="1194">
          <cell r="AX1194">
            <v>298</v>
          </cell>
        </row>
        <row r="1194">
          <cell r="AZ1194">
            <v>0</v>
          </cell>
          <cell r="BA1194">
            <v>10.6428571428571</v>
          </cell>
        </row>
        <row r="1195">
          <cell r="A1195">
            <v>117018</v>
          </cell>
          <cell r="B1195">
            <v>1194</v>
          </cell>
          <cell r="C1195" t="str">
            <v>117018X28</v>
          </cell>
          <cell r="D1195" t="str">
            <v>X</v>
          </cell>
          <cell r="E1195">
            <v>28</v>
          </cell>
          <cell r="F1195" t="str">
            <v>托法替布</v>
          </cell>
          <cell r="G1195" t="str">
            <v>普通片</v>
          </cell>
          <cell r="H1195" t="str">
            <v>口服常释剂型</v>
          </cell>
          <cell r="I1195" t="str">
            <v>5mg</v>
          </cell>
          <cell r="J1195">
            <v>5</v>
          </cell>
        </row>
        <row r="1195">
          <cell r="Q1195" t="str">
            <v>托法替布口服常释剂型5</v>
          </cell>
          <cell r="R1195">
            <v>785.91</v>
          </cell>
          <cell r="S1195">
            <v>5</v>
          </cell>
          <cell r="T1195">
            <v>28</v>
          </cell>
          <cell r="U1195">
            <v>785.91</v>
          </cell>
          <cell r="V1195" t="str">
            <v>过评药品-挂网价（低于红线价）</v>
          </cell>
          <cell r="W1195">
            <v>350</v>
          </cell>
          <cell r="X1195">
            <v>350</v>
          </cell>
          <cell r="Y1195">
            <v>1.6</v>
          </cell>
          <cell r="Z1195">
            <v>1.6</v>
          </cell>
          <cell r="AA1195">
            <v>350</v>
          </cell>
          <cell r="AB1195">
            <v>350</v>
          </cell>
          <cell r="AC1195">
            <v>28</v>
          </cell>
          <cell r="AD1195">
            <v>28</v>
          </cell>
          <cell r="AE1195" t="str">
            <v>盒</v>
          </cell>
          <cell r="AF1195">
            <v>0</v>
          </cell>
          <cell r="AG1195" t="str">
            <v>成都倍特药业股份有限公司</v>
          </cell>
          <cell r="AH1195" t="str">
            <v>成都倍特药业股份有限公司</v>
          </cell>
          <cell r="AI1195" t="str">
            <v>国药准字H20213335</v>
          </cell>
          <cell r="AJ1195" t="str">
            <v>否</v>
          </cell>
          <cell r="AK1195" t="str">
            <v>联动目录</v>
          </cell>
          <cell r="AL1195" t="str">
            <v>集采目录</v>
          </cell>
          <cell r="AM1195" t="str">
            <v>国家集采第三批</v>
          </cell>
          <cell r="AN1195" t="str">
            <v>监测目录</v>
          </cell>
          <cell r="AO1195" t="str">
            <v>非基本药物</v>
          </cell>
          <cell r="AP1195" t="str">
            <v>一致性</v>
          </cell>
          <cell r="AQ1195" t="str">
            <v>乙</v>
          </cell>
          <cell r="AR1195" t="str">
            <v>XL04AAT163A001010102013</v>
          </cell>
          <cell r="AS1195" t="str">
            <v>启用</v>
          </cell>
          <cell r="AT1195" t="str">
            <v>不联动</v>
          </cell>
          <cell r="AU1195" t="str">
            <v>无</v>
          </cell>
        </row>
        <row r="1195">
          <cell r="AX1195">
            <v>350</v>
          </cell>
        </row>
        <row r="1195">
          <cell r="AZ1195">
            <v>0</v>
          </cell>
          <cell r="BA1195">
            <v>12.5</v>
          </cell>
        </row>
        <row r="1196">
          <cell r="A1196">
            <v>110591</v>
          </cell>
          <cell r="B1196">
            <v>1195</v>
          </cell>
          <cell r="C1196" t="str">
            <v>110591X1</v>
          </cell>
          <cell r="D1196" t="str">
            <v>X</v>
          </cell>
          <cell r="E1196">
            <v>1</v>
          </cell>
          <cell r="F1196" t="str">
            <v>左乙拉西坦</v>
          </cell>
          <cell r="G1196" t="str">
            <v>注射液（小容量）</v>
          </cell>
          <cell r="H1196" t="str">
            <v>注射剂</v>
          </cell>
          <cell r="I1196" t="str">
            <v>5ml:500mg</v>
          </cell>
          <cell r="J1196">
            <v>500</v>
          </cell>
          <cell r="K1196">
            <v>25.9</v>
          </cell>
          <cell r="L1196">
            <v>500</v>
          </cell>
        </row>
        <row r="1196">
          <cell r="V1196" t="str">
            <v>广东联盟最低价差比</v>
          </cell>
          <cell r="W1196">
            <v>84.8</v>
          </cell>
          <cell r="X1196">
            <v>84.8</v>
          </cell>
          <cell r="Y1196">
            <v>25.9</v>
          </cell>
          <cell r="Z1196">
            <v>25.9</v>
          </cell>
          <cell r="AA1196">
            <v>25.9</v>
          </cell>
          <cell r="AB1196">
            <v>25.9</v>
          </cell>
          <cell r="AC1196">
            <v>1</v>
          </cell>
          <cell r="AD1196">
            <v>1</v>
          </cell>
          <cell r="AE1196" t="str">
            <v>盒</v>
          </cell>
          <cell r="AF1196">
            <v>0</v>
          </cell>
          <cell r="AG1196" t="str">
            <v>成都天台山制药有限公司</v>
          </cell>
          <cell r="AH1196" t="str">
            <v>成都天台山制药有限公司</v>
          </cell>
          <cell r="AI1196" t="str">
            <v>国药准字H20180011</v>
          </cell>
          <cell r="AJ1196" t="str">
            <v>否</v>
          </cell>
          <cell r="AK1196" t="str">
            <v>联动目录</v>
          </cell>
          <cell r="AL1196" t="str">
            <v>集采目录</v>
          </cell>
          <cell r="AM1196" t="str">
            <v>国家集采第三批</v>
          </cell>
          <cell r="AN1196" t="str">
            <v>监测目录</v>
          </cell>
          <cell r="AO1196" t="str">
            <v>非基本药物</v>
          </cell>
        </row>
        <row r="1196">
          <cell r="AQ1196" t="str">
            <v>乙</v>
          </cell>
          <cell r="AR1196" t="str">
            <v>XN03AXZ075B004010102066</v>
          </cell>
          <cell r="AS1196" t="str">
            <v>启用</v>
          </cell>
          <cell r="AT1196" t="str">
            <v>不联动</v>
          </cell>
          <cell r="AU1196" t="str">
            <v>无</v>
          </cell>
        </row>
        <row r="1196">
          <cell r="AX1196">
            <v>25.9</v>
          </cell>
        </row>
        <row r="1196">
          <cell r="AZ1196">
            <v>0</v>
          </cell>
          <cell r="BA1196">
            <v>25.9</v>
          </cell>
        </row>
        <row r="1197">
          <cell r="A1197">
            <v>112628</v>
          </cell>
          <cell r="B1197">
            <v>1196</v>
          </cell>
          <cell r="C1197" t="str">
            <v>112628X5</v>
          </cell>
          <cell r="D1197" t="str">
            <v>X</v>
          </cell>
          <cell r="E1197">
            <v>5</v>
          </cell>
          <cell r="F1197" t="str">
            <v>左乙拉西坦</v>
          </cell>
          <cell r="G1197" t="str">
            <v>注射液（小容量）</v>
          </cell>
          <cell r="H1197" t="str">
            <v>注射剂</v>
          </cell>
          <cell r="I1197" t="str">
            <v>5ml:500mg</v>
          </cell>
          <cell r="J1197">
            <v>500</v>
          </cell>
          <cell r="K1197">
            <v>25.9</v>
          </cell>
          <cell r="L1197">
            <v>500</v>
          </cell>
        </row>
        <row r="1197">
          <cell r="V1197" t="str">
            <v>广东联盟最低价差比</v>
          </cell>
          <cell r="W1197">
            <v>85</v>
          </cell>
          <cell r="X1197">
            <v>85</v>
          </cell>
          <cell r="Y1197">
            <v>25.9</v>
          </cell>
          <cell r="Z1197">
            <v>25.9</v>
          </cell>
          <cell r="AA1197">
            <v>25.9</v>
          </cell>
          <cell r="AB1197">
            <v>25.9</v>
          </cell>
          <cell r="AC1197">
            <v>1</v>
          </cell>
          <cell r="AD1197">
            <v>1</v>
          </cell>
          <cell r="AE1197" t="str">
            <v>盒</v>
          </cell>
          <cell r="AF1197">
            <v>0</v>
          </cell>
          <cell r="AG1197" t="str">
            <v>河北仁合益康药业有限公司</v>
          </cell>
          <cell r="AH1197" t="str">
            <v>河北仁合益康药业有限公司</v>
          </cell>
          <cell r="AI1197" t="str">
            <v>国药准字H20193236</v>
          </cell>
          <cell r="AJ1197" t="str">
            <v>否</v>
          </cell>
          <cell r="AK1197" t="str">
            <v>联动目录</v>
          </cell>
          <cell r="AL1197" t="str">
            <v>集采目录</v>
          </cell>
          <cell r="AM1197" t="str">
            <v>国家集采第三批</v>
          </cell>
          <cell r="AN1197" t="str">
            <v>监测目录</v>
          </cell>
          <cell r="AO1197" t="str">
            <v>非基本药物</v>
          </cell>
        </row>
        <row r="1197">
          <cell r="AQ1197" t="str">
            <v>乙</v>
          </cell>
          <cell r="AR1197" t="str">
            <v>XN03AXZ075B004010110349</v>
          </cell>
          <cell r="AS1197" t="str">
            <v>启用</v>
          </cell>
          <cell r="AT1197" t="str">
            <v>不联动</v>
          </cell>
          <cell r="AU1197" t="str">
            <v>无</v>
          </cell>
        </row>
        <row r="1197">
          <cell r="AX1197">
            <v>25.9</v>
          </cell>
        </row>
        <row r="1197">
          <cell r="AZ1197">
            <v>0</v>
          </cell>
          <cell r="BA1197">
            <v>5.18</v>
          </cell>
        </row>
        <row r="1198">
          <cell r="A1198">
            <v>115634</v>
          </cell>
          <cell r="B1198">
            <v>1197</v>
          </cell>
          <cell r="C1198" t="str">
            <v>115634X1</v>
          </cell>
          <cell r="D1198" t="str">
            <v>X</v>
          </cell>
          <cell r="E1198">
            <v>1</v>
          </cell>
          <cell r="F1198" t="str">
            <v>左乙拉西坦</v>
          </cell>
          <cell r="G1198" t="str">
            <v>注射液（小容量）</v>
          </cell>
          <cell r="H1198" t="str">
            <v>注射剂</v>
          </cell>
          <cell r="I1198" t="str">
            <v>5ml:500mg</v>
          </cell>
          <cell r="J1198">
            <v>500</v>
          </cell>
        </row>
        <row r="1198">
          <cell r="Q1198" t="str">
            <v>左乙拉西坦注射剂</v>
          </cell>
          <cell r="R1198" t="str">
            <v>无红线价</v>
          </cell>
        </row>
        <row r="1198">
          <cell r="V1198" t="str">
            <v>过评药品-维持现挂网价</v>
          </cell>
          <cell r="W1198">
            <v>84.8</v>
          </cell>
          <cell r="X1198">
            <v>84.8</v>
          </cell>
          <cell r="Y1198">
            <v>25.9</v>
          </cell>
          <cell r="Z1198">
            <v>25.9</v>
          </cell>
          <cell r="AA1198">
            <v>84.8</v>
          </cell>
          <cell r="AB1198">
            <v>84.8</v>
          </cell>
          <cell r="AC1198">
            <v>1</v>
          </cell>
          <cell r="AD1198">
            <v>1</v>
          </cell>
          <cell r="AE1198" t="str">
            <v>瓶</v>
          </cell>
          <cell r="AF1198">
            <v>0</v>
          </cell>
          <cell r="AG1198" t="str">
            <v>成都倍特药业股份有限公司</v>
          </cell>
          <cell r="AH1198" t="str">
            <v>成都倍特药业股份有限公司</v>
          </cell>
          <cell r="AI1198" t="str">
            <v>国药准字H20203682</v>
          </cell>
          <cell r="AJ1198" t="str">
            <v>否</v>
          </cell>
          <cell r="AK1198" t="str">
            <v>联动目录</v>
          </cell>
          <cell r="AL1198" t="str">
            <v>集采目录</v>
          </cell>
          <cell r="AM1198" t="str">
            <v>国家集采第三批</v>
          </cell>
          <cell r="AN1198" t="str">
            <v>监测目录</v>
          </cell>
          <cell r="AO1198" t="str">
            <v>非基本药物</v>
          </cell>
          <cell r="AP1198" t="str">
            <v>一致性</v>
          </cell>
          <cell r="AQ1198" t="str">
            <v>乙</v>
          </cell>
          <cell r="AR1198" t="str">
            <v>XN03AXZ075B004010202013</v>
          </cell>
          <cell r="AS1198" t="str">
            <v>启用</v>
          </cell>
          <cell r="AT1198" t="str">
            <v>不联动</v>
          </cell>
          <cell r="AU1198" t="str">
            <v>无</v>
          </cell>
        </row>
        <row r="1198">
          <cell r="AX1198">
            <v>84.8</v>
          </cell>
        </row>
        <row r="1198">
          <cell r="AZ1198">
            <v>0</v>
          </cell>
          <cell r="BA1198">
            <v>84.8</v>
          </cell>
        </row>
        <row r="1199">
          <cell r="A1199">
            <v>116201</v>
          </cell>
          <cell r="B1199">
            <v>1198</v>
          </cell>
          <cell r="C1199" t="str">
            <v>116201X1</v>
          </cell>
          <cell r="D1199" t="str">
            <v>X</v>
          </cell>
          <cell r="E1199">
            <v>1</v>
          </cell>
          <cell r="F1199" t="str">
            <v>左乙拉西坦</v>
          </cell>
          <cell r="G1199" t="str">
            <v>注射液（小容量）</v>
          </cell>
          <cell r="H1199" t="str">
            <v>注射剂</v>
          </cell>
          <cell r="I1199" t="str">
            <v>5ml:500mg</v>
          </cell>
          <cell r="J1199">
            <v>500</v>
          </cell>
          <cell r="K1199">
            <v>25.9</v>
          </cell>
          <cell r="L1199">
            <v>500</v>
          </cell>
        </row>
        <row r="1199">
          <cell r="V1199" t="str">
            <v>广东联盟最低价差比</v>
          </cell>
          <cell r="W1199">
            <v>0</v>
          </cell>
          <cell r="X1199">
            <v>0</v>
          </cell>
          <cell r="Y1199">
            <v>25.9</v>
          </cell>
          <cell r="Z1199">
            <v>25.9</v>
          </cell>
          <cell r="AA1199">
            <v>25.9</v>
          </cell>
          <cell r="AB1199">
            <v>25.9</v>
          </cell>
          <cell r="AC1199">
            <v>1</v>
          </cell>
          <cell r="AD1199">
            <v>1</v>
          </cell>
          <cell r="AE1199" t="str">
            <v>瓶</v>
          </cell>
          <cell r="AF1199">
            <v>0</v>
          </cell>
          <cell r="AG1199" t="str">
            <v>扬子江药业集团南京海陵药业有限公司</v>
          </cell>
          <cell r="AH1199" t="str">
            <v>扬子江药业集团南京海陵药业有限公司</v>
          </cell>
          <cell r="AI1199" t="str">
            <v>国药准字H20203687</v>
          </cell>
          <cell r="AJ1199" t="str">
            <v>否</v>
          </cell>
          <cell r="AK1199" t="str">
            <v>备案采购</v>
          </cell>
          <cell r="AL1199" t="str">
            <v>集采目录</v>
          </cell>
          <cell r="AM1199" t="str">
            <v>国家集采第三批</v>
          </cell>
          <cell r="AN1199" t="str">
            <v>监测目录</v>
          </cell>
          <cell r="AO1199" t="str">
            <v>非基本药物</v>
          </cell>
        </row>
        <row r="1199">
          <cell r="AQ1199" t="str">
            <v>乙</v>
          </cell>
          <cell r="AR1199" t="str">
            <v>XN03AXZ075B004010101748</v>
          </cell>
          <cell r="AS1199" t="str">
            <v>启用</v>
          </cell>
          <cell r="AT1199" t="str">
            <v>不联动</v>
          </cell>
          <cell r="AU1199" t="str">
            <v>无</v>
          </cell>
        </row>
        <row r="1199">
          <cell r="AX1199">
            <v>25.9</v>
          </cell>
        </row>
        <row r="1199">
          <cell r="AZ1199">
            <v>0</v>
          </cell>
          <cell r="BA1199">
            <v>25.9</v>
          </cell>
        </row>
        <row r="1200">
          <cell r="A1200">
            <v>116706</v>
          </cell>
          <cell r="B1200">
            <v>1199</v>
          </cell>
          <cell r="C1200" t="str">
            <v>116706X1</v>
          </cell>
          <cell r="D1200" t="str">
            <v>X</v>
          </cell>
          <cell r="E1200">
            <v>1</v>
          </cell>
          <cell r="F1200" t="str">
            <v>左乙拉西坦</v>
          </cell>
          <cell r="G1200" t="str">
            <v>注射液（小容量）</v>
          </cell>
          <cell r="H1200" t="str">
            <v>注射剂</v>
          </cell>
          <cell r="I1200" t="str">
            <v>5ml:500mg</v>
          </cell>
          <cell r="J1200">
            <v>500</v>
          </cell>
        </row>
        <row r="1200">
          <cell r="Q1200" t="str">
            <v>左乙拉西坦注射剂</v>
          </cell>
          <cell r="R1200" t="str">
            <v>无红线价</v>
          </cell>
        </row>
        <row r="1200">
          <cell r="V1200" t="str">
            <v>过评药品-维持现挂网价</v>
          </cell>
          <cell r="W1200">
            <v>319</v>
          </cell>
          <cell r="X1200">
            <v>319</v>
          </cell>
          <cell r="Y1200">
            <v>25.9</v>
          </cell>
          <cell r="Z1200">
            <v>25.9</v>
          </cell>
          <cell r="AA1200">
            <v>319</v>
          </cell>
          <cell r="AB1200">
            <v>319</v>
          </cell>
          <cell r="AC1200">
            <v>1</v>
          </cell>
          <cell r="AD1200">
            <v>1</v>
          </cell>
          <cell r="AE1200" t="str">
            <v>支</v>
          </cell>
          <cell r="AF1200">
            <v>0</v>
          </cell>
          <cell r="AG1200" t="str">
            <v>江苏万高药业股份有限公司</v>
          </cell>
          <cell r="AH1200" t="str">
            <v>江苏万高药业股份有限公司</v>
          </cell>
          <cell r="AI1200" t="str">
            <v>国药准字H20203521</v>
          </cell>
          <cell r="AJ1200" t="str">
            <v>否</v>
          </cell>
          <cell r="AK1200" t="str">
            <v>联动目录</v>
          </cell>
          <cell r="AL1200" t="str">
            <v>集采目录</v>
          </cell>
          <cell r="AM1200" t="str">
            <v>国家集采第三批</v>
          </cell>
          <cell r="AN1200" t="str">
            <v>监测目录</v>
          </cell>
          <cell r="AO1200" t="str">
            <v>非基本药物</v>
          </cell>
          <cell r="AP1200" t="str">
            <v>一致性</v>
          </cell>
          <cell r="AQ1200" t="str">
            <v>乙</v>
          </cell>
          <cell r="AR1200" t="str">
            <v>XN03AXZ075B004010101503</v>
          </cell>
          <cell r="AS1200" t="str">
            <v>启用</v>
          </cell>
          <cell r="AT1200" t="str">
            <v>不联动</v>
          </cell>
          <cell r="AU1200" t="str">
            <v>无</v>
          </cell>
        </row>
        <row r="1200">
          <cell r="AX1200">
            <v>319</v>
          </cell>
        </row>
        <row r="1200">
          <cell r="AZ1200">
            <v>0</v>
          </cell>
          <cell r="BA1200">
            <v>319</v>
          </cell>
        </row>
        <row r="1201">
          <cell r="A1201">
            <v>109577</v>
          </cell>
          <cell r="B1201">
            <v>1200</v>
          </cell>
          <cell r="C1201" t="str">
            <v>109577X1</v>
          </cell>
          <cell r="D1201" t="str">
            <v>X</v>
          </cell>
          <cell r="E1201">
            <v>1</v>
          </cell>
          <cell r="F1201" t="str">
            <v>阿扎胞苷</v>
          </cell>
          <cell r="G1201" t="str">
            <v>注射用无菌粉末</v>
          </cell>
          <cell r="H1201" t="str">
            <v>注射剂</v>
          </cell>
          <cell r="I1201" t="str">
            <v>100mg</v>
          </cell>
          <cell r="J1201">
            <v>100</v>
          </cell>
        </row>
        <row r="1201">
          <cell r="Q1201" t="str">
            <v>阿扎胞苷注射剂</v>
          </cell>
          <cell r="R1201" t="str">
            <v>无红线价</v>
          </cell>
        </row>
        <row r="1201">
          <cell r="V1201" t="str">
            <v>过评药品-挂网价0401</v>
          </cell>
          <cell r="W1201">
            <v>949.5</v>
          </cell>
          <cell r="X1201">
            <v>801.8</v>
          </cell>
          <cell r="Y1201">
            <v>193</v>
          </cell>
          <cell r="Z1201">
            <v>193</v>
          </cell>
          <cell r="AA1201">
            <v>801.8</v>
          </cell>
          <cell r="AB1201">
            <v>801.8</v>
          </cell>
          <cell r="AC1201">
            <v>1</v>
          </cell>
          <cell r="AD1201">
            <v>1</v>
          </cell>
          <cell r="AE1201" t="str">
            <v>盒</v>
          </cell>
          <cell r="AF1201">
            <v>0</v>
          </cell>
          <cell r="AG1201" t="str">
            <v>Baxter Oncology GmbH</v>
          </cell>
          <cell r="AH1201" t="str">
            <v>华润医药商业集团国际贸易有限公司</v>
          </cell>
          <cell r="AI1201" t="str">
            <v>H20170238</v>
          </cell>
          <cell r="AJ1201" t="str">
            <v>否</v>
          </cell>
          <cell r="AK1201" t="str">
            <v>联动目录</v>
          </cell>
          <cell r="AL1201" t="str">
            <v>集采目录</v>
          </cell>
          <cell r="AM1201" t="str">
            <v>国家集采第三批</v>
          </cell>
          <cell r="AN1201" t="str">
            <v>监测目录</v>
          </cell>
          <cell r="AO1201" t="str">
            <v>非基本药物</v>
          </cell>
          <cell r="AP1201" t="str">
            <v>参比制剂</v>
          </cell>
          <cell r="AQ1201" t="str">
            <v>乙</v>
          </cell>
          <cell r="AR1201" t="str">
            <v>XL01BCA300B001010179563</v>
          </cell>
          <cell r="AS1201" t="str">
            <v>启用</v>
          </cell>
          <cell r="AT1201" t="str">
            <v>不联动</v>
          </cell>
          <cell r="AU1201" t="str">
            <v>无</v>
          </cell>
        </row>
        <row r="1201">
          <cell r="AX1201">
            <v>801.8</v>
          </cell>
        </row>
        <row r="1201">
          <cell r="AZ1201">
            <v>0</v>
          </cell>
          <cell r="BA1201">
            <v>801.8</v>
          </cell>
        </row>
        <row r="1202">
          <cell r="A1202">
            <v>112785</v>
          </cell>
          <cell r="B1202">
            <v>1201</v>
          </cell>
          <cell r="C1202" t="str">
            <v>112785X1</v>
          </cell>
          <cell r="D1202" t="str">
            <v>X</v>
          </cell>
          <cell r="E1202">
            <v>1</v>
          </cell>
          <cell r="F1202" t="str">
            <v>阿扎胞苷</v>
          </cell>
          <cell r="G1202" t="str">
            <v>注射用无菌粉末</v>
          </cell>
          <cell r="H1202" t="str">
            <v>注射剂</v>
          </cell>
          <cell r="I1202" t="str">
            <v>100mg</v>
          </cell>
          <cell r="J1202">
            <v>100</v>
          </cell>
        </row>
        <row r="1202">
          <cell r="Q1202" t="str">
            <v>阿扎胞苷注射剂</v>
          </cell>
          <cell r="R1202" t="str">
            <v>无红线价</v>
          </cell>
        </row>
        <row r="1202">
          <cell r="V1202" t="str">
            <v>过评药品-维持现挂网价</v>
          </cell>
          <cell r="W1202">
            <v>346</v>
          </cell>
          <cell r="X1202">
            <v>346</v>
          </cell>
          <cell r="Y1202">
            <v>193</v>
          </cell>
          <cell r="Z1202">
            <v>193</v>
          </cell>
          <cell r="AA1202">
            <v>346</v>
          </cell>
          <cell r="AB1202">
            <v>346</v>
          </cell>
          <cell r="AC1202">
            <v>1</v>
          </cell>
          <cell r="AD1202">
            <v>1</v>
          </cell>
          <cell r="AE1202" t="str">
            <v>盒</v>
          </cell>
          <cell r="AF1202">
            <v>0</v>
          </cell>
          <cell r="AG1202" t="str">
            <v>正大天晴药业集团南京顺欣制药有限公司</v>
          </cell>
          <cell r="AH1202" t="str">
            <v>正大天晴药业集团南京顺欣制药有限公司</v>
          </cell>
          <cell r="AI1202" t="str">
            <v>国药准字H20193278</v>
          </cell>
          <cell r="AJ1202" t="str">
            <v>否</v>
          </cell>
          <cell r="AK1202" t="str">
            <v>联动目录</v>
          </cell>
          <cell r="AL1202" t="str">
            <v>集采目录</v>
          </cell>
          <cell r="AM1202" t="str">
            <v>国家集采第三批</v>
          </cell>
          <cell r="AN1202" t="str">
            <v>监测目录</v>
          </cell>
          <cell r="AO1202" t="str">
            <v>非基本药物</v>
          </cell>
          <cell r="AP1202" t="str">
            <v>一致性</v>
          </cell>
          <cell r="AQ1202" t="str">
            <v>乙</v>
          </cell>
          <cell r="AR1202" t="str">
            <v>XL01BCA300B001010101523</v>
          </cell>
          <cell r="AS1202" t="str">
            <v>启用</v>
          </cell>
          <cell r="AT1202" t="str">
            <v>不联动</v>
          </cell>
          <cell r="AU1202" t="str">
            <v>无</v>
          </cell>
        </row>
        <row r="1202">
          <cell r="AX1202">
            <v>346</v>
          </cell>
        </row>
        <row r="1202">
          <cell r="AZ1202">
            <v>0</v>
          </cell>
          <cell r="BA1202">
            <v>346</v>
          </cell>
        </row>
        <row r="1203">
          <cell r="A1203">
            <v>117567</v>
          </cell>
          <cell r="B1203">
            <v>1202</v>
          </cell>
          <cell r="C1203" t="str">
            <v>117567X1</v>
          </cell>
          <cell r="D1203" t="str">
            <v>X</v>
          </cell>
          <cell r="E1203">
            <v>1</v>
          </cell>
          <cell r="F1203" t="str">
            <v>阿扎胞苷</v>
          </cell>
          <cell r="G1203" t="str">
            <v>注射用无菌粉末</v>
          </cell>
          <cell r="H1203" t="str">
            <v>注射剂</v>
          </cell>
          <cell r="I1203" t="str">
            <v>100mg</v>
          </cell>
          <cell r="J1203">
            <v>100</v>
          </cell>
          <cell r="K1203">
            <v>193</v>
          </cell>
          <cell r="L1203">
            <v>100</v>
          </cell>
        </row>
        <row r="1203">
          <cell r="V1203" t="str">
            <v>广东联盟最低价差比</v>
          </cell>
          <cell r="W1203">
            <v>0</v>
          </cell>
          <cell r="X1203">
            <v>238</v>
          </cell>
          <cell r="Y1203">
            <v>193</v>
          </cell>
          <cell r="Z1203">
            <v>193</v>
          </cell>
          <cell r="AA1203">
            <v>193</v>
          </cell>
          <cell r="AB1203">
            <v>193</v>
          </cell>
          <cell r="AC1203">
            <v>1</v>
          </cell>
          <cell r="AD1203">
            <v>1</v>
          </cell>
          <cell r="AE1203" t="str">
            <v>瓶</v>
          </cell>
          <cell r="AF1203">
            <v>0</v>
          </cell>
          <cell r="AG1203" t="str">
            <v>江苏豪森药业集团有限公司</v>
          </cell>
          <cell r="AH1203" t="str">
            <v>江苏豪森药业集团有限公司</v>
          </cell>
          <cell r="AI1203" t="str">
            <v>国药准字H20213659</v>
          </cell>
          <cell r="AJ1203" t="str">
            <v>否</v>
          </cell>
          <cell r="AK1203" t="str">
            <v>备案采购</v>
          </cell>
          <cell r="AL1203" t="str">
            <v>集采目录</v>
          </cell>
          <cell r="AM1203" t="str">
            <v>国家集采第三批</v>
          </cell>
          <cell r="AN1203" t="str">
            <v>监测目录</v>
          </cell>
          <cell r="AO1203" t="str">
            <v>非基本药物</v>
          </cell>
        </row>
        <row r="1203">
          <cell r="AQ1203" t="str">
            <v>乙</v>
          </cell>
          <cell r="AR1203" t="str">
            <v>XL01BCA300B001010101444</v>
          </cell>
          <cell r="AS1203" t="str">
            <v>启用</v>
          </cell>
          <cell r="AT1203" t="str">
            <v>不联动</v>
          </cell>
          <cell r="AU1203" t="str">
            <v>无</v>
          </cell>
        </row>
        <row r="1203">
          <cell r="AX1203">
            <v>193</v>
          </cell>
        </row>
        <row r="1203">
          <cell r="AZ1203">
            <v>0</v>
          </cell>
          <cell r="BA1203">
            <v>193</v>
          </cell>
        </row>
        <row r="1204">
          <cell r="A1204">
            <v>111230</v>
          </cell>
          <cell r="B1204">
            <v>1203</v>
          </cell>
          <cell r="C1204" t="str">
            <v>111230X14</v>
          </cell>
          <cell r="D1204" t="str">
            <v>X</v>
          </cell>
          <cell r="E1204">
            <v>14</v>
          </cell>
          <cell r="F1204" t="str">
            <v>缬沙坦</v>
          </cell>
          <cell r="G1204" t="str">
            <v>普通片</v>
          </cell>
          <cell r="H1204" t="str">
            <v>口服常释剂型</v>
          </cell>
          <cell r="I1204" t="str">
            <v>160mg</v>
          </cell>
          <cell r="J1204">
            <v>160</v>
          </cell>
        </row>
        <row r="1204">
          <cell r="Q1204" t="str">
            <v>缬沙坦口服常释剂型</v>
          </cell>
          <cell r="R1204">
            <v>24.52</v>
          </cell>
          <cell r="S1204">
            <v>80</v>
          </cell>
          <cell r="T1204">
            <v>7</v>
          </cell>
          <cell r="U1204">
            <v>81.2838</v>
          </cell>
          <cell r="V1204" t="str">
            <v>过评药品-挂网价（不高于红线价差比）</v>
          </cell>
          <cell r="W1204">
            <v>81.28</v>
          </cell>
          <cell r="X1204">
            <v>81.28</v>
          </cell>
          <cell r="Y1204">
            <v>0.407527777777777</v>
          </cell>
          <cell r="Z1204">
            <v>0.407527777777777</v>
          </cell>
          <cell r="AA1204">
            <v>81.28</v>
          </cell>
          <cell r="AB1204">
            <v>81.28</v>
          </cell>
          <cell r="AC1204">
            <v>14</v>
          </cell>
          <cell r="AD1204">
            <v>14</v>
          </cell>
          <cell r="AE1204" t="str">
            <v>盒</v>
          </cell>
          <cell r="AF1204">
            <v>0</v>
          </cell>
          <cell r="AG1204" t="str">
            <v>浙江华海药业股份有限公司</v>
          </cell>
          <cell r="AH1204" t="str">
            <v>浙江华海药业股份有限公司</v>
          </cell>
          <cell r="AI1204" t="str">
            <v>国药准字H20183127</v>
          </cell>
          <cell r="AJ1204" t="str">
            <v>否</v>
          </cell>
          <cell r="AK1204" t="str">
            <v>联动目录</v>
          </cell>
          <cell r="AL1204" t="str">
            <v>集采目录</v>
          </cell>
          <cell r="AM1204" t="str">
            <v>国家集采第三批</v>
          </cell>
          <cell r="AN1204" t="str">
            <v>监测目录</v>
          </cell>
          <cell r="AO1204" t="str">
            <v>非基本药物</v>
          </cell>
          <cell r="AP1204" t="str">
            <v>一致性</v>
          </cell>
          <cell r="AQ1204" t="str">
            <v>甲</v>
          </cell>
          <cell r="AR1204" t="str">
            <v>XC09CAX143A001010304647</v>
          </cell>
          <cell r="AS1204" t="str">
            <v>启用</v>
          </cell>
          <cell r="AT1204" t="str">
            <v>不联动</v>
          </cell>
          <cell r="AU1204" t="str">
            <v>无</v>
          </cell>
        </row>
        <row r="1204">
          <cell r="AX1204">
            <v>81.28</v>
          </cell>
        </row>
        <row r="1204">
          <cell r="AZ1204">
            <v>0</v>
          </cell>
          <cell r="BA1204">
            <v>5.80571428571429</v>
          </cell>
        </row>
        <row r="1205">
          <cell r="A1205">
            <v>111230</v>
          </cell>
          <cell r="B1205">
            <v>1204</v>
          </cell>
          <cell r="C1205" t="str">
            <v>111230X28</v>
          </cell>
          <cell r="D1205" t="str">
            <v>X</v>
          </cell>
          <cell r="E1205">
            <v>28</v>
          </cell>
          <cell r="F1205" t="str">
            <v>缬沙坦</v>
          </cell>
          <cell r="G1205" t="str">
            <v>普通片</v>
          </cell>
          <cell r="H1205" t="str">
            <v>口服常释剂型</v>
          </cell>
          <cell r="I1205" t="str">
            <v>160mg</v>
          </cell>
          <cell r="J1205">
            <v>160</v>
          </cell>
        </row>
        <row r="1205">
          <cell r="Q1205" t="str">
            <v>缬沙坦口服常释剂型</v>
          </cell>
          <cell r="R1205">
            <v>24.52</v>
          </cell>
          <cell r="S1205">
            <v>80</v>
          </cell>
          <cell r="T1205">
            <v>7</v>
          </cell>
          <cell r="U1205">
            <v>158.50341</v>
          </cell>
          <cell r="V1205" t="str">
            <v>过评药品-红线价差比</v>
          </cell>
          <cell r="W1205">
            <v>162.56</v>
          </cell>
          <cell r="X1205">
            <v>162.56</v>
          </cell>
          <cell r="Y1205">
            <v>0.407527777777777</v>
          </cell>
          <cell r="Z1205">
            <v>0.407527777777777</v>
          </cell>
          <cell r="AA1205">
            <v>162.56</v>
          </cell>
          <cell r="AB1205">
            <v>158.50341</v>
          </cell>
          <cell r="AC1205">
            <v>28</v>
          </cell>
          <cell r="AD1205">
            <v>28</v>
          </cell>
          <cell r="AE1205" t="str">
            <v>盒</v>
          </cell>
          <cell r="AF1205">
            <v>0</v>
          </cell>
          <cell r="AG1205" t="str">
            <v>浙江华海药业股份有限公司</v>
          </cell>
          <cell r="AH1205" t="str">
            <v>浙江华海药业股份有限公司</v>
          </cell>
          <cell r="AI1205" t="str">
            <v>国药准字H20183127</v>
          </cell>
          <cell r="AJ1205" t="str">
            <v>否</v>
          </cell>
          <cell r="AK1205" t="str">
            <v>联动目录</v>
          </cell>
          <cell r="AL1205" t="str">
            <v>集采目录</v>
          </cell>
          <cell r="AM1205" t="str">
            <v>国家集采第三批</v>
          </cell>
          <cell r="AN1205" t="str">
            <v>监测目录</v>
          </cell>
          <cell r="AO1205" t="str">
            <v>非基本药物</v>
          </cell>
          <cell r="AP1205" t="str">
            <v>一致性</v>
          </cell>
          <cell r="AQ1205" t="str">
            <v>甲</v>
          </cell>
          <cell r="AR1205" t="str">
            <v>XC09CAX143A001010504647</v>
          </cell>
          <cell r="AS1205" t="str">
            <v>启用</v>
          </cell>
          <cell r="AT1205" t="str">
            <v>不联动</v>
          </cell>
          <cell r="AU1205" t="str">
            <v>无</v>
          </cell>
          <cell r="AV1205" t="str">
            <v>220415修改-核对红线价后调整</v>
          </cell>
        </row>
        <row r="1205">
          <cell r="AX1205">
            <v>162.56</v>
          </cell>
          <cell r="AY1205" t="str">
            <v>包装数不应差比计算，而应直接除包装数</v>
          </cell>
          <cell r="AZ1205">
            <v>-4.05659</v>
          </cell>
          <cell r="BA1205">
            <v>5.80571428571429</v>
          </cell>
        </row>
        <row r="1206">
          <cell r="A1206">
            <v>111230</v>
          </cell>
          <cell r="B1206">
            <v>1205</v>
          </cell>
          <cell r="C1206" t="str">
            <v>111230X7</v>
          </cell>
          <cell r="D1206" t="str">
            <v>X</v>
          </cell>
          <cell r="E1206">
            <v>7</v>
          </cell>
          <cell r="F1206" t="str">
            <v>缬沙坦</v>
          </cell>
          <cell r="G1206" t="str">
            <v>普通片</v>
          </cell>
          <cell r="H1206" t="str">
            <v>口服常释剂型</v>
          </cell>
          <cell r="I1206" t="str">
            <v>160mg</v>
          </cell>
          <cell r="J1206">
            <v>160</v>
          </cell>
        </row>
        <row r="1206">
          <cell r="Q1206" t="str">
            <v>缬沙坦口服常释剂型</v>
          </cell>
          <cell r="R1206">
            <v>24.52</v>
          </cell>
          <cell r="S1206">
            <v>80</v>
          </cell>
          <cell r="T1206">
            <v>7</v>
          </cell>
          <cell r="U1206">
            <v>41.684</v>
          </cell>
          <cell r="V1206" t="str">
            <v>过评药品-挂网价（不高于红线价差比）</v>
          </cell>
          <cell r="W1206">
            <v>40.64</v>
          </cell>
          <cell r="X1206">
            <v>40.64</v>
          </cell>
          <cell r="Y1206">
            <v>0.407527777777777</v>
          </cell>
          <cell r="Z1206">
            <v>0.407527777777777</v>
          </cell>
          <cell r="AA1206">
            <v>40.64</v>
          </cell>
          <cell r="AB1206">
            <v>40.64</v>
          </cell>
          <cell r="AC1206">
            <v>7</v>
          </cell>
          <cell r="AD1206">
            <v>7</v>
          </cell>
          <cell r="AE1206" t="str">
            <v>盒</v>
          </cell>
          <cell r="AF1206">
            <v>0</v>
          </cell>
          <cell r="AG1206" t="str">
            <v>浙江华海药业股份有限公司</v>
          </cell>
          <cell r="AH1206" t="str">
            <v>浙江华海药业股份有限公司</v>
          </cell>
          <cell r="AI1206" t="str">
            <v>国药准字H20183127</v>
          </cell>
          <cell r="AJ1206" t="str">
            <v>否</v>
          </cell>
          <cell r="AK1206" t="str">
            <v>联动目录</v>
          </cell>
          <cell r="AL1206" t="str">
            <v>集采目录</v>
          </cell>
          <cell r="AM1206" t="str">
            <v>国家集采第三批</v>
          </cell>
          <cell r="AN1206" t="str">
            <v>监测目录</v>
          </cell>
          <cell r="AO1206" t="str">
            <v>非基本药物</v>
          </cell>
          <cell r="AP1206" t="str">
            <v>一致性</v>
          </cell>
          <cell r="AQ1206" t="str">
            <v>甲</v>
          </cell>
          <cell r="AR1206" t="str">
            <v>XC09CAX143A001010104647</v>
          </cell>
          <cell r="AS1206" t="str">
            <v>启用</v>
          </cell>
          <cell r="AT1206" t="str">
            <v>不联动</v>
          </cell>
          <cell r="AU1206" t="str">
            <v>无</v>
          </cell>
        </row>
        <row r="1206">
          <cell r="AX1206">
            <v>40.64</v>
          </cell>
        </row>
        <row r="1206">
          <cell r="AZ1206">
            <v>0</v>
          </cell>
          <cell r="BA1206">
            <v>5.80571428571429</v>
          </cell>
        </row>
        <row r="1207">
          <cell r="A1207">
            <v>558</v>
          </cell>
          <cell r="B1207">
            <v>1206</v>
          </cell>
          <cell r="C1207" t="str">
            <v>558X7</v>
          </cell>
          <cell r="D1207" t="str">
            <v>X</v>
          </cell>
          <cell r="E1207">
            <v>7</v>
          </cell>
          <cell r="F1207" t="str">
            <v>缬沙坦</v>
          </cell>
          <cell r="G1207" t="str">
            <v>普通片</v>
          </cell>
          <cell r="H1207" t="str">
            <v>口服常释剂型</v>
          </cell>
          <cell r="I1207" t="str">
            <v>160mg</v>
          </cell>
          <cell r="J1207">
            <v>160</v>
          </cell>
        </row>
        <row r="1207">
          <cell r="M1207" t="e">
            <v>#N/A</v>
          </cell>
          <cell r="N1207" t="e">
            <v>#N/A</v>
          </cell>
          <cell r="O1207">
            <v>80</v>
          </cell>
          <cell r="P1207">
            <v>0.239722222222222</v>
          </cell>
        </row>
        <row r="1207">
          <cell r="V1207" t="str">
            <v>未到期中选价格差比（规格不一致）</v>
          </cell>
          <cell r="W1207">
            <v>0</v>
          </cell>
          <cell r="X1207">
            <v>0</v>
          </cell>
          <cell r="Y1207">
            <v>0.407527777777777</v>
          </cell>
          <cell r="Z1207">
            <v>0.407527777777777</v>
          </cell>
          <cell r="AA1207">
            <v>2.85269444444444</v>
          </cell>
          <cell r="AB1207">
            <v>2.85269444444444</v>
          </cell>
          <cell r="AC1207">
            <v>7</v>
          </cell>
          <cell r="AD1207">
            <v>7</v>
          </cell>
          <cell r="AE1207" t="str">
            <v>盒</v>
          </cell>
          <cell r="AF1207">
            <v>0</v>
          </cell>
          <cell r="AG1207" t="str">
            <v>北京诺华制药有限公司</v>
          </cell>
          <cell r="AH1207" t="str">
            <v>北京诺华制药有限公司</v>
          </cell>
          <cell r="AI1207" t="str">
            <v>国药准字H20173015</v>
          </cell>
          <cell r="AJ1207" t="str">
            <v>否</v>
          </cell>
          <cell r="AK1207" t="str">
            <v>备案采购</v>
          </cell>
          <cell r="AL1207" t="str">
            <v>集采目录</v>
          </cell>
          <cell r="AM1207" t="str">
            <v>国家集采第三批</v>
          </cell>
          <cell r="AN1207" t="str">
            <v>监测目录</v>
          </cell>
          <cell r="AO1207" t="str">
            <v>非基本药物</v>
          </cell>
        </row>
        <row r="1207">
          <cell r="AQ1207" t="str">
            <v>甲</v>
          </cell>
          <cell r="AR1207" t="str">
            <v>XC09CAX143A001010100100</v>
          </cell>
          <cell r="AS1207" t="str">
            <v>启用</v>
          </cell>
          <cell r="AT1207" t="str">
            <v>不联动</v>
          </cell>
          <cell r="AU1207" t="str">
            <v>无</v>
          </cell>
        </row>
        <row r="1207">
          <cell r="AX1207">
            <v>2.85269444444444</v>
          </cell>
        </row>
        <row r="1207">
          <cell r="AZ1207">
            <v>0</v>
          </cell>
          <cell r="BA1207">
            <v>0.407527777777777</v>
          </cell>
        </row>
        <row r="1208">
          <cell r="A1208">
            <v>110890</v>
          </cell>
          <cell r="B1208">
            <v>1207</v>
          </cell>
          <cell r="C1208" t="str">
            <v>110890X12</v>
          </cell>
          <cell r="D1208" t="str">
            <v>X</v>
          </cell>
          <cell r="E1208">
            <v>12</v>
          </cell>
          <cell r="F1208" t="str">
            <v>蒙脱石</v>
          </cell>
          <cell r="G1208" t="str">
            <v>散剂</v>
          </cell>
          <cell r="H1208" t="str">
            <v>口服散剂</v>
          </cell>
          <cell r="I1208" t="str">
            <v>2g</v>
          </cell>
          <cell r="J1208">
            <v>2</v>
          </cell>
          <cell r="K1208">
            <v>0.274666666666667</v>
          </cell>
          <cell r="L1208">
            <v>3</v>
          </cell>
        </row>
        <row r="1208">
          <cell r="V1208" t="str">
            <v>广东联盟最低价差比</v>
          </cell>
          <cell r="W1208">
            <v>0</v>
          </cell>
          <cell r="X1208">
            <v>0</v>
          </cell>
          <cell r="Y1208">
            <v>0.201373342901932</v>
          </cell>
          <cell r="Z1208">
            <v>0.201373342901932</v>
          </cell>
          <cell r="AA1208">
            <v>2.41648011482318</v>
          </cell>
          <cell r="AB1208">
            <v>2.41648011482318</v>
          </cell>
          <cell r="AC1208">
            <v>12</v>
          </cell>
          <cell r="AD1208">
            <v>12</v>
          </cell>
          <cell r="AE1208" t="str">
            <v>盒</v>
          </cell>
          <cell r="AF1208">
            <v>0</v>
          </cell>
          <cell r="AG1208" t="str">
            <v>山东颐和制药有限公司</v>
          </cell>
          <cell r="AH1208" t="str">
            <v>山东颐和制药有限公司</v>
          </cell>
          <cell r="AI1208" t="str">
            <v>国药准字H20010778</v>
          </cell>
          <cell r="AJ1208" t="str">
            <v>否</v>
          </cell>
          <cell r="AK1208" t="str">
            <v>备案采购</v>
          </cell>
          <cell r="AL1208" t="str">
            <v>集采目录</v>
          </cell>
          <cell r="AM1208" t="str">
            <v>国家集采第一批</v>
          </cell>
          <cell r="AN1208" t="str">
            <v>监测目录</v>
          </cell>
          <cell r="AO1208" t="str">
            <v>非基本药物</v>
          </cell>
        </row>
        <row r="1208">
          <cell r="AQ1208" t="str">
            <v>甲</v>
          </cell>
          <cell r="AR1208" t="str">
            <v>XA07BCM081P001020106477</v>
          </cell>
          <cell r="AS1208" t="str">
            <v>启用</v>
          </cell>
          <cell r="AT1208" t="str">
            <v>不联动</v>
          </cell>
          <cell r="AU1208" t="str">
            <v>无</v>
          </cell>
        </row>
        <row r="1208">
          <cell r="AX1208">
            <v>2.41648011482319</v>
          </cell>
        </row>
        <row r="1208">
          <cell r="AZ1208">
            <v>-1.02140518265514e-14</v>
          </cell>
          <cell r="BA1208">
            <v>0.201373342901933</v>
          </cell>
        </row>
        <row r="1209">
          <cell r="A1209">
            <v>111229</v>
          </cell>
          <cell r="B1209">
            <v>1208</v>
          </cell>
          <cell r="C1209" t="str">
            <v>111229X14</v>
          </cell>
          <cell r="D1209" t="str">
            <v>X</v>
          </cell>
          <cell r="E1209">
            <v>14</v>
          </cell>
          <cell r="F1209" t="str">
            <v>缬沙坦</v>
          </cell>
          <cell r="G1209" t="str">
            <v>普通片</v>
          </cell>
          <cell r="H1209" t="str">
            <v>口服常释剂型</v>
          </cell>
          <cell r="I1209" t="str">
            <v>80mg</v>
          </cell>
          <cell r="J1209">
            <v>80</v>
          </cell>
        </row>
        <row r="1209">
          <cell r="Q1209" t="str">
            <v>缬沙坦口服常释剂型80</v>
          </cell>
          <cell r="R1209">
            <v>24.52</v>
          </cell>
          <cell r="S1209">
            <v>80</v>
          </cell>
          <cell r="T1209">
            <v>7</v>
          </cell>
          <cell r="U1209">
            <v>47.814</v>
          </cell>
          <cell r="V1209" t="str">
            <v>过评药品-挂网价（不高于红线价差比）</v>
          </cell>
          <cell r="W1209">
            <v>43.16</v>
          </cell>
          <cell r="X1209">
            <v>43.16</v>
          </cell>
          <cell r="Y1209">
            <v>0.239722222222222</v>
          </cell>
          <cell r="Z1209">
            <v>0.239722222222222</v>
          </cell>
          <cell r="AA1209">
            <v>43.16</v>
          </cell>
          <cell r="AB1209">
            <v>43.16</v>
          </cell>
          <cell r="AC1209">
            <v>14</v>
          </cell>
          <cell r="AD1209">
            <v>14</v>
          </cell>
          <cell r="AE1209" t="str">
            <v>盒</v>
          </cell>
          <cell r="AF1209">
            <v>0</v>
          </cell>
          <cell r="AG1209" t="str">
            <v>浙江华海药业股份有限公司</v>
          </cell>
          <cell r="AH1209" t="str">
            <v>浙江华海药业股份有限公司</v>
          </cell>
          <cell r="AI1209" t="str">
            <v>国药准字H20183126</v>
          </cell>
          <cell r="AJ1209" t="str">
            <v>否</v>
          </cell>
          <cell r="AK1209" t="str">
            <v>联动目录</v>
          </cell>
          <cell r="AL1209" t="str">
            <v>集采目录</v>
          </cell>
          <cell r="AM1209" t="str">
            <v>国家集采第三批</v>
          </cell>
          <cell r="AN1209" t="str">
            <v>监测目录</v>
          </cell>
          <cell r="AO1209" t="str">
            <v>非基本药物</v>
          </cell>
          <cell r="AP1209" t="str">
            <v>一致性</v>
          </cell>
          <cell r="AQ1209" t="str">
            <v>甲</v>
          </cell>
          <cell r="AR1209" t="str">
            <v>XC09CAX143A001030304647</v>
          </cell>
          <cell r="AS1209" t="str">
            <v>启用</v>
          </cell>
          <cell r="AT1209" t="str">
            <v>不联动</v>
          </cell>
          <cell r="AU1209" t="str">
            <v>无</v>
          </cell>
        </row>
        <row r="1209">
          <cell r="AX1209">
            <v>43.16</v>
          </cell>
        </row>
        <row r="1209">
          <cell r="AZ1209">
            <v>0</v>
          </cell>
          <cell r="BA1209">
            <v>3.08285714285714</v>
          </cell>
        </row>
        <row r="1210">
          <cell r="A1210">
            <v>111229</v>
          </cell>
          <cell r="B1210">
            <v>1209</v>
          </cell>
          <cell r="C1210" t="str">
            <v>111229X28</v>
          </cell>
          <cell r="D1210" t="str">
            <v>X</v>
          </cell>
          <cell r="E1210">
            <v>28</v>
          </cell>
          <cell r="F1210" t="str">
            <v>缬沙坦</v>
          </cell>
          <cell r="G1210" t="str">
            <v>普通片</v>
          </cell>
          <cell r="H1210" t="str">
            <v>口服常释剂型</v>
          </cell>
          <cell r="I1210" t="str">
            <v>80mg</v>
          </cell>
          <cell r="J1210">
            <v>80</v>
          </cell>
        </row>
        <row r="1210">
          <cell r="Q1210" t="str">
            <v>缬沙坦口服常释剂型80</v>
          </cell>
          <cell r="R1210">
            <v>24.52</v>
          </cell>
          <cell r="S1210">
            <v>80</v>
          </cell>
          <cell r="T1210">
            <v>7</v>
          </cell>
          <cell r="U1210">
            <v>93.2373</v>
          </cell>
          <cell r="V1210" t="str">
            <v>过评药品-挂网价（不高于红线价差比）</v>
          </cell>
          <cell r="W1210">
            <v>86.32</v>
          </cell>
          <cell r="X1210">
            <v>86.32</v>
          </cell>
          <cell r="Y1210">
            <v>0.239722222222222</v>
          </cell>
          <cell r="Z1210">
            <v>0.239722222222222</v>
          </cell>
          <cell r="AA1210">
            <v>86.32</v>
          </cell>
          <cell r="AB1210">
            <v>86.32</v>
          </cell>
          <cell r="AC1210">
            <v>28</v>
          </cell>
          <cell r="AD1210">
            <v>28</v>
          </cell>
          <cell r="AE1210" t="str">
            <v>盒</v>
          </cell>
          <cell r="AF1210">
            <v>0</v>
          </cell>
          <cell r="AG1210" t="str">
            <v>浙江华海药业股份有限公司</v>
          </cell>
          <cell r="AH1210" t="str">
            <v>浙江华海药业股份有限公司</v>
          </cell>
          <cell r="AI1210" t="str">
            <v>国药准字H20183126</v>
          </cell>
          <cell r="AJ1210" t="str">
            <v>否</v>
          </cell>
          <cell r="AK1210" t="str">
            <v>联动目录</v>
          </cell>
          <cell r="AL1210" t="str">
            <v>集采目录</v>
          </cell>
          <cell r="AM1210" t="str">
            <v>国家集采第三批</v>
          </cell>
          <cell r="AN1210" t="str">
            <v>监测目录</v>
          </cell>
          <cell r="AO1210" t="str">
            <v>非基本药物</v>
          </cell>
          <cell r="AP1210" t="str">
            <v>一致性</v>
          </cell>
          <cell r="AQ1210" t="str">
            <v>甲</v>
          </cell>
          <cell r="AR1210" t="str">
            <v>XC09CAX143A001030604647</v>
          </cell>
          <cell r="AS1210" t="str">
            <v>启用</v>
          </cell>
          <cell r="AT1210" t="str">
            <v>不联动</v>
          </cell>
          <cell r="AU1210" t="str">
            <v>无</v>
          </cell>
        </row>
        <row r="1210">
          <cell r="AX1210">
            <v>86.32</v>
          </cell>
        </row>
        <row r="1210">
          <cell r="AZ1210">
            <v>0</v>
          </cell>
          <cell r="BA1210">
            <v>3.08285714285714</v>
          </cell>
        </row>
        <row r="1211">
          <cell r="A1211">
            <v>111229</v>
          </cell>
          <cell r="B1211">
            <v>1210</v>
          </cell>
          <cell r="C1211" t="str">
            <v>111229X7</v>
          </cell>
          <cell r="D1211" t="str">
            <v>X</v>
          </cell>
          <cell r="E1211">
            <v>7</v>
          </cell>
          <cell r="F1211" t="str">
            <v>缬沙坦</v>
          </cell>
          <cell r="G1211" t="str">
            <v>普通片</v>
          </cell>
          <cell r="H1211" t="str">
            <v>口服常释剂型</v>
          </cell>
          <cell r="I1211" t="str">
            <v>80mg</v>
          </cell>
          <cell r="J1211">
            <v>80</v>
          </cell>
        </row>
        <row r="1211">
          <cell r="Q1211" t="str">
            <v>缬沙坦口服常释剂型80</v>
          </cell>
          <cell r="R1211">
            <v>24.52</v>
          </cell>
          <cell r="S1211">
            <v>80</v>
          </cell>
          <cell r="T1211">
            <v>7</v>
          </cell>
          <cell r="U1211">
            <v>24.52</v>
          </cell>
          <cell r="V1211" t="str">
            <v>过评药品-挂网价（低于红线价）</v>
          </cell>
          <cell r="W1211">
            <v>21.58</v>
          </cell>
          <cell r="X1211">
            <v>21.58</v>
          </cell>
          <cell r="Y1211">
            <v>0.239722222222222</v>
          </cell>
          <cell r="Z1211">
            <v>0.239722222222222</v>
          </cell>
          <cell r="AA1211">
            <v>21.58</v>
          </cell>
          <cell r="AB1211">
            <v>21.58</v>
          </cell>
          <cell r="AC1211">
            <v>7</v>
          </cell>
          <cell r="AD1211">
            <v>7</v>
          </cell>
          <cell r="AE1211" t="str">
            <v>盒</v>
          </cell>
          <cell r="AF1211">
            <v>0</v>
          </cell>
          <cell r="AG1211" t="str">
            <v>浙江华海药业股份有限公司</v>
          </cell>
          <cell r="AH1211" t="str">
            <v>浙江华海药业股份有限公司</v>
          </cell>
          <cell r="AI1211" t="str">
            <v>国药准字H20183126</v>
          </cell>
          <cell r="AJ1211" t="str">
            <v>否</v>
          </cell>
          <cell r="AK1211" t="str">
            <v>联动目录</v>
          </cell>
          <cell r="AL1211" t="str">
            <v>集采目录</v>
          </cell>
          <cell r="AM1211" t="str">
            <v>国家集采第三批</v>
          </cell>
          <cell r="AN1211" t="str">
            <v>监测目录</v>
          </cell>
          <cell r="AO1211" t="str">
            <v>非基本药物</v>
          </cell>
          <cell r="AP1211" t="str">
            <v>一致性</v>
          </cell>
          <cell r="AQ1211" t="str">
            <v>甲</v>
          </cell>
          <cell r="AR1211" t="str">
            <v>XC09CAX143A001030104647</v>
          </cell>
          <cell r="AS1211" t="str">
            <v>启用</v>
          </cell>
          <cell r="AT1211" t="str">
            <v>不联动</v>
          </cell>
          <cell r="AU1211" t="str">
            <v>无</v>
          </cell>
        </row>
        <row r="1211">
          <cell r="AX1211">
            <v>21.58</v>
          </cell>
        </row>
        <row r="1211">
          <cell r="AZ1211">
            <v>0</v>
          </cell>
          <cell r="BA1211">
            <v>3.08285714285714</v>
          </cell>
        </row>
        <row r="1212">
          <cell r="A1212">
            <v>111360</v>
          </cell>
          <cell r="B1212">
            <v>1211</v>
          </cell>
          <cell r="C1212" t="str">
            <v>111360X14</v>
          </cell>
          <cell r="D1212" t="str">
            <v>X</v>
          </cell>
          <cell r="E1212">
            <v>14</v>
          </cell>
          <cell r="F1212" t="str">
            <v>非布司他</v>
          </cell>
          <cell r="G1212" t="str">
            <v>普通片</v>
          </cell>
          <cell r="H1212" t="str">
            <v>口服常释剂型</v>
          </cell>
          <cell r="I1212" t="str">
            <v>20mg</v>
          </cell>
          <cell r="J1212">
            <v>20</v>
          </cell>
        </row>
        <row r="1212">
          <cell r="Q1212" t="str">
            <v>非布司他口服常释剂型20</v>
          </cell>
          <cell r="R1212">
            <v>60</v>
          </cell>
          <cell r="S1212">
            <v>20</v>
          </cell>
          <cell r="T1212">
            <v>14</v>
          </cell>
          <cell r="U1212">
            <v>60</v>
          </cell>
          <cell r="V1212" t="str">
            <v>过评药品-红线价</v>
          </cell>
          <cell r="W1212">
            <v>60</v>
          </cell>
          <cell r="X1212">
            <v>60</v>
          </cell>
          <cell r="Y1212">
            <v>0.891764705882353</v>
          </cell>
          <cell r="Z1212">
            <v>0.891764705882353</v>
          </cell>
          <cell r="AA1212">
            <v>60</v>
          </cell>
          <cell r="AB1212">
            <v>60</v>
          </cell>
          <cell r="AC1212">
            <v>14</v>
          </cell>
          <cell r="AD1212">
            <v>14</v>
          </cell>
          <cell r="AE1212" t="str">
            <v>盒</v>
          </cell>
          <cell r="AF1212">
            <v>0</v>
          </cell>
          <cell r="AG1212" t="str">
            <v>安斯泰来制药（中国）有限公司</v>
          </cell>
          <cell r="AH1212" t="str">
            <v>安斯泰来制药（中国）有限公司</v>
          </cell>
          <cell r="AI1212" t="str">
            <v>国药准字J20180084</v>
          </cell>
          <cell r="AJ1212" t="str">
            <v>否</v>
          </cell>
          <cell r="AK1212" t="str">
            <v>联动目录</v>
          </cell>
          <cell r="AL1212" t="str">
            <v>集采目录</v>
          </cell>
          <cell r="AM1212" t="str">
            <v>国家集采第三批</v>
          </cell>
          <cell r="AN1212" t="str">
            <v>监测目录</v>
          </cell>
          <cell r="AO1212" t="str">
            <v>非基本药物</v>
          </cell>
          <cell r="AP1212" t="str">
            <v>参比制剂</v>
          </cell>
          <cell r="AQ1212" t="str">
            <v>乙</v>
          </cell>
          <cell r="AR1212" t="str">
            <v>XM04AAF670A001010101076</v>
          </cell>
          <cell r="AS1212" t="str">
            <v>启用</v>
          </cell>
          <cell r="AT1212" t="str">
            <v>不联动</v>
          </cell>
          <cell r="AU1212" t="str">
            <v>无</v>
          </cell>
        </row>
        <row r="1212">
          <cell r="AX1212">
            <v>60</v>
          </cell>
        </row>
        <row r="1212">
          <cell r="AZ1212">
            <v>0</v>
          </cell>
          <cell r="BA1212">
            <v>4.28571428571429</v>
          </cell>
        </row>
        <row r="1213">
          <cell r="A1213">
            <v>117959</v>
          </cell>
          <cell r="B1213">
            <v>1212</v>
          </cell>
          <cell r="C1213" t="str">
            <v>117959X14</v>
          </cell>
          <cell r="D1213" t="str">
            <v>X</v>
          </cell>
          <cell r="E1213">
            <v>14</v>
          </cell>
          <cell r="F1213" t="str">
            <v>非布司他</v>
          </cell>
          <cell r="G1213" t="str">
            <v>普通片</v>
          </cell>
          <cell r="H1213" t="str">
            <v>口服常释剂型</v>
          </cell>
          <cell r="I1213" t="str">
            <v>20mg</v>
          </cell>
          <cell r="J1213">
            <v>20</v>
          </cell>
        </row>
        <row r="1213">
          <cell r="M1213" t="e">
            <v>#N/A</v>
          </cell>
          <cell r="N1213" t="e">
            <v>#N/A</v>
          </cell>
          <cell r="O1213">
            <v>40</v>
          </cell>
          <cell r="P1213">
            <v>1.516</v>
          </cell>
        </row>
        <row r="1213">
          <cell r="V1213" t="str">
            <v>未到期中选价格差比（规格不一致）</v>
          </cell>
          <cell r="W1213">
            <v>0</v>
          </cell>
          <cell r="X1213">
            <v>0</v>
          </cell>
          <cell r="Y1213">
            <v>0.891764705882353</v>
          </cell>
          <cell r="Z1213">
            <v>0.891764705882353</v>
          </cell>
          <cell r="AA1213">
            <v>12.4847058823529</v>
          </cell>
          <cell r="AB1213">
            <v>12.4847058823529</v>
          </cell>
          <cell r="AC1213">
            <v>14</v>
          </cell>
          <cell r="AD1213">
            <v>14</v>
          </cell>
          <cell r="AE1213" t="str">
            <v>盒</v>
          </cell>
          <cell r="AF1213">
            <v>0</v>
          </cell>
          <cell r="AG1213" t="str">
            <v>重庆圣华曦药业股份有限公司</v>
          </cell>
          <cell r="AH1213" t="str">
            <v>重庆圣华曦药业股份有限公司</v>
          </cell>
          <cell r="AI1213" t="str">
            <v>国药准字H20213859</v>
          </cell>
          <cell r="AJ1213" t="str">
            <v>否</v>
          </cell>
          <cell r="AK1213" t="str">
            <v>备案采购</v>
          </cell>
          <cell r="AL1213" t="str">
            <v>集采目录</v>
          </cell>
          <cell r="AM1213" t="str">
            <v>国家集采第三批</v>
          </cell>
          <cell r="AN1213" t="str">
            <v>监测目录</v>
          </cell>
          <cell r="AO1213" t="str">
            <v>非基本药物</v>
          </cell>
        </row>
        <row r="1213">
          <cell r="AS1213" t="str">
            <v>启用</v>
          </cell>
          <cell r="AT1213" t="str">
            <v>不联动</v>
          </cell>
          <cell r="AU1213" t="str">
            <v>无</v>
          </cell>
        </row>
        <row r="1213">
          <cell r="AX1213">
            <v>12.4847058823529</v>
          </cell>
        </row>
        <row r="1213">
          <cell r="AZ1213">
            <v>0</v>
          </cell>
          <cell r="BA1213">
            <v>0.89176470588235</v>
          </cell>
        </row>
        <row r="1214">
          <cell r="A1214">
            <v>111840</v>
          </cell>
          <cell r="B1214">
            <v>1213</v>
          </cell>
          <cell r="C1214" t="str">
            <v>111840X10</v>
          </cell>
          <cell r="D1214" t="str">
            <v>X</v>
          </cell>
          <cell r="E1214">
            <v>10</v>
          </cell>
          <cell r="F1214" t="str">
            <v>左氧氟沙星</v>
          </cell>
          <cell r="G1214" t="str">
            <v>滴眼剂</v>
          </cell>
          <cell r="H1214" t="str">
            <v>滴眼剂</v>
          </cell>
          <cell r="I1214" t="str">
            <v>0.4ml:1.952mg</v>
          </cell>
          <cell r="J1214">
            <v>1.952</v>
          </cell>
          <cell r="K1214">
            <v>3.57</v>
          </cell>
          <cell r="L1214">
            <v>24.4</v>
          </cell>
        </row>
        <row r="1214">
          <cell r="V1214" t="str">
            <v>广东联盟最低价差比</v>
          </cell>
          <cell r="W1214">
            <v>0</v>
          </cell>
          <cell r="X1214">
            <v>0</v>
          </cell>
          <cell r="Y1214">
            <v>0.516351552952867</v>
          </cell>
          <cell r="Z1214">
            <v>0.516351552952867</v>
          </cell>
          <cell r="AA1214">
            <v>5.16351552952867</v>
          </cell>
          <cell r="AB1214">
            <v>5.16351552952867</v>
          </cell>
          <cell r="AC1214">
            <v>10</v>
          </cell>
          <cell r="AD1214">
            <v>10</v>
          </cell>
          <cell r="AE1214" t="str">
            <v>盒</v>
          </cell>
          <cell r="AF1214">
            <v>0</v>
          </cell>
          <cell r="AG1214" t="str">
            <v>珠海亿胜生物制药有限公司</v>
          </cell>
          <cell r="AH1214" t="str">
            <v>珠海亿胜生物制药有限公司</v>
          </cell>
          <cell r="AI1214" t="str">
            <v>国药准字H20183227</v>
          </cell>
          <cell r="AJ1214" t="str">
            <v>否</v>
          </cell>
          <cell r="AK1214" t="str">
            <v>备案采购</v>
          </cell>
          <cell r="AL1214" t="str">
            <v>集采目录</v>
          </cell>
          <cell r="AM1214" t="str">
            <v>国家集采第三批</v>
          </cell>
          <cell r="AN1214" t="str">
            <v>监测目录</v>
          </cell>
          <cell r="AO1214" t="str">
            <v>非基本药物</v>
          </cell>
        </row>
        <row r="1214">
          <cell r="AQ1214" t="str">
            <v>甲</v>
          </cell>
          <cell r="AR1214" t="str">
            <v>XS01AEZ074G010010100612</v>
          </cell>
          <cell r="AS1214" t="str">
            <v>启用</v>
          </cell>
          <cell r="AT1214" t="str">
            <v>不联动</v>
          </cell>
          <cell r="AU1214" t="str">
            <v>无</v>
          </cell>
        </row>
        <row r="1214">
          <cell r="AX1214">
            <v>5.16351552952867</v>
          </cell>
        </row>
        <row r="1214">
          <cell r="AZ1214">
            <v>0</v>
          </cell>
          <cell r="BA1214">
            <v>0.516351552952867</v>
          </cell>
        </row>
        <row r="1215">
          <cell r="A1215">
            <v>112294</v>
          </cell>
          <cell r="B1215">
            <v>1214</v>
          </cell>
          <cell r="C1215" t="str">
            <v>112294X14</v>
          </cell>
          <cell r="D1215" t="str">
            <v>X</v>
          </cell>
          <cell r="E1215">
            <v>14</v>
          </cell>
          <cell r="F1215" t="str">
            <v>瑞舒伐他汀</v>
          </cell>
          <cell r="G1215" t="str">
            <v>分散片</v>
          </cell>
          <cell r="H1215" t="str">
            <v>口服常释剂型</v>
          </cell>
          <cell r="I1215" t="str">
            <v>10mg</v>
          </cell>
          <cell r="J1215">
            <v>10</v>
          </cell>
          <cell r="K1215">
            <v>0.199642857142857</v>
          </cell>
          <cell r="L1215">
            <v>10</v>
          </cell>
        </row>
        <row r="1215">
          <cell r="V1215" t="str">
            <v>广东联盟最低价差比</v>
          </cell>
          <cell r="W1215">
            <v>0</v>
          </cell>
          <cell r="X1215">
            <v>0</v>
          </cell>
          <cell r="Y1215">
            <v>0.199642857142857</v>
          </cell>
          <cell r="Z1215">
            <v>0.199642857142857</v>
          </cell>
          <cell r="AA1215">
            <v>2.795</v>
          </cell>
          <cell r="AB1215">
            <v>2.795</v>
          </cell>
          <cell r="AC1215">
            <v>14</v>
          </cell>
          <cell r="AD1215">
            <v>14</v>
          </cell>
          <cell r="AE1215" t="str">
            <v>盒</v>
          </cell>
          <cell r="AF1215">
            <v>0</v>
          </cell>
          <cell r="AG1215" t="str">
            <v>浙江京新药业股份有限公司</v>
          </cell>
          <cell r="AH1215" t="str">
            <v>浙江京新药业股份有限公司</v>
          </cell>
          <cell r="AI1215" t="str">
            <v>国药准字H20193125</v>
          </cell>
          <cell r="AJ1215" t="str">
            <v>否</v>
          </cell>
          <cell r="AK1215" t="str">
            <v>备案采购</v>
          </cell>
          <cell r="AL1215" t="str">
            <v>集采目录</v>
          </cell>
          <cell r="AM1215" t="str">
            <v>国家集采第一批</v>
          </cell>
          <cell r="AN1215" t="str">
            <v>监测目录</v>
          </cell>
          <cell r="AO1215" t="str">
            <v>非基本药物</v>
          </cell>
        </row>
        <row r="1215">
          <cell r="AQ1215" t="str">
            <v>乙</v>
          </cell>
          <cell r="AR1215" t="str">
            <v>XC10AAR069A006010404658</v>
          </cell>
          <cell r="AS1215" t="str">
            <v>启用</v>
          </cell>
          <cell r="AT1215" t="str">
            <v>不联动</v>
          </cell>
          <cell r="AU1215" t="str">
            <v>无</v>
          </cell>
        </row>
        <row r="1215">
          <cell r="AX1215">
            <v>2.795</v>
          </cell>
        </row>
        <row r="1215">
          <cell r="AZ1215">
            <v>0</v>
          </cell>
          <cell r="BA1215">
            <v>0.199642857142857</v>
          </cell>
        </row>
        <row r="1216">
          <cell r="A1216">
            <v>112294</v>
          </cell>
          <cell r="B1216">
            <v>1215</v>
          </cell>
          <cell r="C1216" t="str">
            <v>112294X7</v>
          </cell>
          <cell r="D1216" t="str">
            <v>X</v>
          </cell>
          <cell r="E1216">
            <v>7</v>
          </cell>
          <cell r="F1216" t="str">
            <v>瑞舒伐他汀</v>
          </cell>
          <cell r="G1216" t="str">
            <v>分散片</v>
          </cell>
          <cell r="H1216" t="str">
            <v>口服常释剂型</v>
          </cell>
          <cell r="I1216" t="str">
            <v>10mg</v>
          </cell>
          <cell r="J1216">
            <v>10</v>
          </cell>
          <cell r="K1216">
            <v>0.199642857142857</v>
          </cell>
          <cell r="L1216">
            <v>10</v>
          </cell>
        </row>
        <row r="1216">
          <cell r="V1216" t="str">
            <v>广东联盟最低价差比</v>
          </cell>
          <cell r="W1216">
            <v>0</v>
          </cell>
          <cell r="X1216">
            <v>0</v>
          </cell>
          <cell r="Y1216">
            <v>0.199642857142857</v>
          </cell>
          <cell r="Z1216">
            <v>0.199642857142857</v>
          </cell>
          <cell r="AA1216">
            <v>1.3975</v>
          </cell>
          <cell r="AB1216">
            <v>1.3975</v>
          </cell>
          <cell r="AC1216">
            <v>7</v>
          </cell>
          <cell r="AD1216">
            <v>7</v>
          </cell>
          <cell r="AE1216" t="str">
            <v>盒</v>
          </cell>
          <cell r="AF1216">
            <v>0</v>
          </cell>
          <cell r="AG1216" t="str">
            <v>浙江京新药业股份有限公司</v>
          </cell>
          <cell r="AH1216" t="str">
            <v>浙江京新药业股份有限公司</v>
          </cell>
          <cell r="AI1216" t="str">
            <v>国药准字H20193125</v>
          </cell>
          <cell r="AJ1216" t="str">
            <v>否</v>
          </cell>
          <cell r="AK1216" t="str">
            <v>备案采购</v>
          </cell>
          <cell r="AL1216" t="str">
            <v>集采目录</v>
          </cell>
          <cell r="AM1216" t="str">
            <v>国家集采第一批</v>
          </cell>
          <cell r="AN1216" t="str">
            <v>监测目录</v>
          </cell>
          <cell r="AO1216" t="str">
            <v>非基本药物</v>
          </cell>
        </row>
        <row r="1216">
          <cell r="AQ1216" t="str">
            <v>乙</v>
          </cell>
          <cell r="AR1216" t="str">
            <v>XC10AAR069A006010204658</v>
          </cell>
          <cell r="AS1216" t="str">
            <v>启用</v>
          </cell>
          <cell r="AT1216" t="str">
            <v>不联动</v>
          </cell>
          <cell r="AU1216" t="str">
            <v>无</v>
          </cell>
        </row>
        <row r="1216">
          <cell r="AX1216">
            <v>1.3975</v>
          </cell>
        </row>
        <row r="1216">
          <cell r="AZ1216">
            <v>0</v>
          </cell>
          <cell r="BA1216">
            <v>0.199642857142857</v>
          </cell>
        </row>
        <row r="1217">
          <cell r="A1217">
            <v>112743</v>
          </cell>
          <cell r="B1217">
            <v>1216</v>
          </cell>
          <cell r="C1217" t="str">
            <v>112743X30</v>
          </cell>
          <cell r="D1217" t="str">
            <v>X</v>
          </cell>
          <cell r="E1217">
            <v>30</v>
          </cell>
          <cell r="F1217" t="str">
            <v>二甲双胍</v>
          </cell>
          <cell r="G1217" t="str">
            <v>缓释片</v>
          </cell>
          <cell r="H1217" t="str">
            <v>缓释控释剂型</v>
          </cell>
          <cell r="I1217" t="str">
            <v>750mg</v>
          </cell>
          <cell r="J1217">
            <v>750</v>
          </cell>
        </row>
        <row r="1217">
          <cell r="Q1217" t="str">
            <v>二甲双胍缓释控释剂型</v>
          </cell>
          <cell r="R1217">
            <v>31.64</v>
          </cell>
          <cell r="S1217">
            <v>500</v>
          </cell>
          <cell r="T1217">
            <v>30</v>
          </cell>
          <cell r="U1217">
            <v>43.1559272349447</v>
          </cell>
          <cell r="V1217" t="str">
            <v>过评药品-挂网价（不高于红线价差比）</v>
          </cell>
          <cell r="W1217">
            <v>39</v>
          </cell>
          <cell r="X1217">
            <v>39</v>
          </cell>
          <cell r="Y1217">
            <v>0.102297551915956</v>
          </cell>
          <cell r="Z1217">
            <v>0.102297551915956</v>
          </cell>
          <cell r="AA1217">
            <v>39</v>
          </cell>
          <cell r="AB1217">
            <v>39</v>
          </cell>
          <cell r="AC1217">
            <v>30</v>
          </cell>
          <cell r="AD1217">
            <v>30</v>
          </cell>
          <cell r="AE1217" t="str">
            <v>瓶</v>
          </cell>
          <cell r="AF1217">
            <v>0</v>
          </cell>
          <cell r="AG1217" t="str">
            <v>石药集团欧意药业有限公司</v>
          </cell>
          <cell r="AH1217" t="str">
            <v>石药集团欧意药业有限公司</v>
          </cell>
          <cell r="AI1217" t="str">
            <v>国药准字H20193270</v>
          </cell>
          <cell r="AJ1217" t="str">
            <v>否</v>
          </cell>
          <cell r="AK1217" t="str">
            <v>联动目录</v>
          </cell>
          <cell r="AL1217" t="str">
            <v>集采目录</v>
          </cell>
          <cell r="AM1217" t="str">
            <v>国家集采第三批</v>
          </cell>
          <cell r="AN1217" t="str">
            <v>监测目录</v>
          </cell>
          <cell r="AO1217" t="str">
            <v>非基本药物</v>
          </cell>
          <cell r="AP1217" t="str">
            <v>一致性</v>
          </cell>
          <cell r="AQ1217" t="str">
            <v>乙</v>
          </cell>
          <cell r="AR1217" t="str">
            <v>XA10BAE021A010020202770</v>
          </cell>
          <cell r="AS1217" t="str">
            <v>启用</v>
          </cell>
          <cell r="AT1217" t="str">
            <v>不联动</v>
          </cell>
          <cell r="AU1217" t="str">
            <v>无</v>
          </cell>
        </row>
        <row r="1217">
          <cell r="AX1217">
            <v>39</v>
          </cell>
        </row>
        <row r="1217">
          <cell r="AZ1217">
            <v>0</v>
          </cell>
          <cell r="BA1217">
            <v>1.3</v>
          </cell>
        </row>
        <row r="1218">
          <cell r="A1218">
            <v>114535</v>
          </cell>
          <cell r="B1218">
            <v>1217</v>
          </cell>
          <cell r="C1218" t="str">
            <v>114535X28</v>
          </cell>
          <cell r="D1218" t="str">
            <v>X</v>
          </cell>
          <cell r="E1218">
            <v>28</v>
          </cell>
          <cell r="F1218" t="str">
            <v>奥氮平</v>
          </cell>
          <cell r="G1218" t="str">
            <v>口腔崩解片</v>
          </cell>
          <cell r="H1218" t="str">
            <v>口腔崩解片</v>
          </cell>
          <cell r="I1218" t="str">
            <v>2.5mg</v>
          </cell>
          <cell r="J1218">
            <v>2.5</v>
          </cell>
        </row>
        <row r="1218">
          <cell r="Q1218" t="str">
            <v>奥氮平口腔崩解片</v>
          </cell>
          <cell r="R1218" t="str">
            <v>无红线价</v>
          </cell>
        </row>
        <row r="1218">
          <cell r="V1218" t="str">
            <v>过评药品-维持现挂网价</v>
          </cell>
          <cell r="W1218">
            <v>136.5</v>
          </cell>
          <cell r="X1218">
            <v>136.5</v>
          </cell>
          <cell r="Y1218">
            <v>0.464705882352941</v>
          </cell>
          <cell r="Z1218">
            <v>0.464705882352941</v>
          </cell>
          <cell r="AA1218">
            <v>136.5</v>
          </cell>
          <cell r="AB1218">
            <v>136.5</v>
          </cell>
          <cell r="AC1218">
            <v>28</v>
          </cell>
          <cell r="AD1218">
            <v>28</v>
          </cell>
          <cell r="AE1218" t="str">
            <v>盒</v>
          </cell>
          <cell r="AF1218">
            <v>0</v>
          </cell>
          <cell r="AG1218" t="str">
            <v>浙江华海药业股份有限公司</v>
          </cell>
          <cell r="AH1218" t="str">
            <v>浙江华海药业股份有限公司</v>
          </cell>
          <cell r="AI1218" t="str">
            <v>国药准字H20203281</v>
          </cell>
          <cell r="AJ1218" t="str">
            <v>否</v>
          </cell>
          <cell r="AK1218" t="str">
            <v>联动目录</v>
          </cell>
          <cell r="AL1218" t="str">
            <v>集采目录</v>
          </cell>
          <cell r="AM1218" t="str">
            <v>国家集采第三批</v>
          </cell>
          <cell r="AN1218" t="str">
            <v>监测目录</v>
          </cell>
          <cell r="AO1218" t="str">
            <v>非基本药物</v>
          </cell>
          <cell r="AP1218" t="str">
            <v>一致性</v>
          </cell>
          <cell r="AQ1218" t="str">
            <v>乙</v>
          </cell>
          <cell r="AR1218" t="str">
            <v>XN05AHA204A022010404647</v>
          </cell>
          <cell r="AS1218" t="str">
            <v>启用</v>
          </cell>
          <cell r="AT1218" t="str">
            <v>不联动</v>
          </cell>
          <cell r="AU1218" t="str">
            <v>无</v>
          </cell>
        </row>
        <row r="1218">
          <cell r="AX1218">
            <v>136.5</v>
          </cell>
        </row>
        <row r="1218">
          <cell r="AZ1218">
            <v>0</v>
          </cell>
          <cell r="BA1218">
            <v>4.875</v>
          </cell>
        </row>
        <row r="1219">
          <cell r="A1219">
            <v>115562</v>
          </cell>
          <cell r="B1219">
            <v>1218</v>
          </cell>
          <cell r="C1219" t="str">
            <v>115562X14</v>
          </cell>
          <cell r="D1219" t="str">
            <v>X</v>
          </cell>
          <cell r="E1219">
            <v>14</v>
          </cell>
          <cell r="F1219" t="str">
            <v>奥氮平</v>
          </cell>
          <cell r="G1219" t="str">
            <v>普通片</v>
          </cell>
          <cell r="H1219" t="str">
            <v>口服常释剂型</v>
          </cell>
          <cell r="I1219" t="str">
            <v>2.5mg</v>
          </cell>
          <cell r="J1219">
            <v>2.5</v>
          </cell>
        </row>
        <row r="1219">
          <cell r="Q1219" t="str">
            <v>奥氮平口服常释剂型</v>
          </cell>
          <cell r="R1219">
            <v>220.85</v>
          </cell>
          <cell r="S1219">
            <v>10</v>
          </cell>
          <cell r="T1219">
            <v>7</v>
          </cell>
          <cell r="U1219">
            <v>149.016435986159</v>
          </cell>
          <cell r="V1219" t="str">
            <v>过评药品-挂网价（不高于红线价差比）</v>
          </cell>
          <cell r="W1219">
            <v>42</v>
          </cell>
          <cell r="X1219">
            <v>42</v>
          </cell>
          <cell r="Y1219">
            <v>0.263346515076619</v>
          </cell>
          <cell r="Z1219">
            <v>0.263346515076619</v>
          </cell>
          <cell r="AA1219">
            <v>42</v>
          </cell>
          <cell r="AB1219">
            <v>42</v>
          </cell>
          <cell r="AC1219">
            <v>14</v>
          </cell>
          <cell r="AD1219">
            <v>14</v>
          </cell>
          <cell r="AE1219" t="str">
            <v>盒</v>
          </cell>
          <cell r="AF1219">
            <v>0</v>
          </cell>
          <cell r="AG1219" t="str">
            <v>浙江华海药业股份有限公司</v>
          </cell>
          <cell r="AH1219" t="str">
            <v>浙江华海药业股份有限公司</v>
          </cell>
          <cell r="AI1219" t="str">
            <v>国药准字H20203556</v>
          </cell>
          <cell r="AJ1219" t="str">
            <v>否</v>
          </cell>
          <cell r="AK1219" t="str">
            <v>联动目录</v>
          </cell>
          <cell r="AL1219" t="str">
            <v>集采目录</v>
          </cell>
          <cell r="AM1219" t="str">
            <v>国家集采第一批</v>
          </cell>
          <cell r="AN1219" t="str">
            <v>监测目录</v>
          </cell>
          <cell r="AO1219" t="str">
            <v>非基本药物</v>
          </cell>
          <cell r="AP1219" t="str">
            <v>一致性</v>
          </cell>
          <cell r="AQ1219" t="str">
            <v>乙</v>
          </cell>
          <cell r="AR1219" t="str">
            <v>XN05AHA204A001010204647</v>
          </cell>
          <cell r="AS1219" t="str">
            <v>启用</v>
          </cell>
          <cell r="AT1219" t="str">
            <v>不联动</v>
          </cell>
          <cell r="AU1219" t="str">
            <v>无</v>
          </cell>
        </row>
        <row r="1219">
          <cell r="AX1219">
            <v>42</v>
          </cell>
        </row>
        <row r="1219">
          <cell r="AZ1219">
            <v>0</v>
          </cell>
          <cell r="BA1219">
            <v>3</v>
          </cell>
        </row>
        <row r="1220">
          <cell r="A1220">
            <v>115562</v>
          </cell>
          <cell r="B1220">
            <v>1219</v>
          </cell>
          <cell r="C1220" t="str">
            <v>115562X28</v>
          </cell>
          <cell r="D1220" t="str">
            <v>X</v>
          </cell>
          <cell r="E1220">
            <v>28</v>
          </cell>
          <cell r="F1220" t="str">
            <v>奥氮平</v>
          </cell>
          <cell r="G1220" t="str">
            <v>普通片</v>
          </cell>
          <cell r="H1220" t="str">
            <v>口服常释剂型</v>
          </cell>
          <cell r="I1220" t="str">
            <v>2.5mg</v>
          </cell>
          <cell r="J1220">
            <v>2.5</v>
          </cell>
        </row>
        <row r="1220">
          <cell r="Q1220" t="str">
            <v>奥氮平口服常释剂型</v>
          </cell>
          <cell r="R1220">
            <v>220.85</v>
          </cell>
          <cell r="S1220">
            <v>10</v>
          </cell>
          <cell r="T1220">
            <v>7</v>
          </cell>
          <cell r="U1220">
            <v>290.58205017301</v>
          </cell>
          <cell r="V1220" t="str">
            <v>过评药品-挂网价（不高于红线价差比）</v>
          </cell>
          <cell r="W1220">
            <v>81.9</v>
          </cell>
          <cell r="X1220">
            <v>81.9</v>
          </cell>
          <cell r="Y1220">
            <v>0.263346515076619</v>
          </cell>
          <cell r="Z1220">
            <v>0.263346515076619</v>
          </cell>
          <cell r="AA1220">
            <v>81.9</v>
          </cell>
          <cell r="AB1220">
            <v>81.9</v>
          </cell>
          <cell r="AC1220">
            <v>28</v>
          </cell>
          <cell r="AD1220">
            <v>28</v>
          </cell>
          <cell r="AE1220" t="str">
            <v>盒</v>
          </cell>
          <cell r="AF1220">
            <v>0</v>
          </cell>
          <cell r="AG1220" t="str">
            <v>浙江华海药业股份有限公司</v>
          </cell>
          <cell r="AH1220" t="str">
            <v>浙江华海药业股份有限公司</v>
          </cell>
          <cell r="AI1220" t="str">
            <v>国药准字H20203556</v>
          </cell>
          <cell r="AJ1220" t="str">
            <v>否</v>
          </cell>
          <cell r="AK1220" t="str">
            <v>联动目录</v>
          </cell>
          <cell r="AL1220" t="str">
            <v>集采目录</v>
          </cell>
          <cell r="AM1220" t="str">
            <v>国家集采第一批</v>
          </cell>
          <cell r="AN1220" t="str">
            <v>监测目录</v>
          </cell>
          <cell r="AO1220" t="str">
            <v>非基本药物</v>
          </cell>
          <cell r="AP1220" t="str">
            <v>一致性</v>
          </cell>
          <cell r="AQ1220" t="str">
            <v>乙</v>
          </cell>
          <cell r="AR1220" t="str">
            <v>XN05AHA204A001010304647</v>
          </cell>
          <cell r="AS1220" t="str">
            <v>启用</v>
          </cell>
          <cell r="AT1220" t="str">
            <v>不联动</v>
          </cell>
          <cell r="AU1220" t="str">
            <v>无</v>
          </cell>
        </row>
        <row r="1220">
          <cell r="AX1220">
            <v>81.9</v>
          </cell>
        </row>
        <row r="1220">
          <cell r="AZ1220">
            <v>0</v>
          </cell>
          <cell r="BA1220">
            <v>2.925</v>
          </cell>
        </row>
        <row r="1221">
          <cell r="A1221">
            <v>114826</v>
          </cell>
          <cell r="B1221">
            <v>1220</v>
          </cell>
          <cell r="C1221" t="str">
            <v>114826X90</v>
          </cell>
          <cell r="D1221" t="str">
            <v>X</v>
          </cell>
          <cell r="E1221">
            <v>90</v>
          </cell>
          <cell r="F1221" t="str">
            <v>西地那非</v>
          </cell>
          <cell r="G1221" t="str">
            <v>普通片</v>
          </cell>
          <cell r="H1221" t="str">
            <v>口服常释剂型</v>
          </cell>
          <cell r="I1221" t="str">
            <v>20mg</v>
          </cell>
          <cell r="J1221">
            <v>20</v>
          </cell>
        </row>
        <row r="1221">
          <cell r="Q1221" t="str">
            <v>西地那非口服常释剂型</v>
          </cell>
          <cell r="R1221" t="str">
            <v>无红线价</v>
          </cell>
        </row>
        <row r="1221">
          <cell r="V1221" t="str">
            <v>过评药品-维持现挂网价</v>
          </cell>
          <cell r="W1221">
            <v>4198</v>
          </cell>
          <cell r="X1221">
            <v>4198</v>
          </cell>
          <cell r="Y1221">
            <v>1.73747063296101</v>
          </cell>
          <cell r="Z1221">
            <v>1.73747063296101</v>
          </cell>
          <cell r="AA1221">
            <v>4198</v>
          </cell>
          <cell r="AB1221">
            <v>4198</v>
          </cell>
          <cell r="AC1221">
            <v>90</v>
          </cell>
          <cell r="AD1221">
            <v>90</v>
          </cell>
          <cell r="AE1221" t="str">
            <v>盒</v>
          </cell>
          <cell r="AF1221">
            <v>0</v>
          </cell>
          <cell r="AG1221" t="str">
            <v>Fareva Amboise</v>
          </cell>
          <cell r="AH1221" t="str">
            <v>国药集团药业股份有限公司</v>
          </cell>
          <cell r="AI1221" t="str">
            <v>H20200002</v>
          </cell>
          <cell r="AJ1221" t="str">
            <v>否</v>
          </cell>
          <cell r="AK1221" t="str">
            <v>联动目录</v>
          </cell>
          <cell r="AL1221" t="str">
            <v>集采目录</v>
          </cell>
          <cell r="AM1221" t="str">
            <v>国家集采第三批</v>
          </cell>
          <cell r="AN1221" t="str">
            <v>监测目录</v>
          </cell>
          <cell r="AO1221" t="str">
            <v>非基本药物</v>
          </cell>
          <cell r="AP1221" t="str">
            <v>参比制剂</v>
          </cell>
        </row>
        <row r="1221">
          <cell r="AR1221" t="str">
            <v>XG04BEX006A001010182879</v>
          </cell>
          <cell r="AS1221" t="str">
            <v>启用</v>
          </cell>
          <cell r="AT1221" t="str">
            <v>不联动</v>
          </cell>
          <cell r="AU1221" t="str">
            <v>无</v>
          </cell>
        </row>
        <row r="1221">
          <cell r="AX1221">
            <v>4198</v>
          </cell>
        </row>
        <row r="1221">
          <cell r="AZ1221">
            <v>0</v>
          </cell>
          <cell r="BA1221">
            <v>46.6444444444444</v>
          </cell>
        </row>
        <row r="1222">
          <cell r="A1222">
            <v>117993</v>
          </cell>
          <cell r="B1222">
            <v>1221</v>
          </cell>
          <cell r="C1222" t="str">
            <v>117993X1</v>
          </cell>
          <cell r="D1222" t="str">
            <v>X</v>
          </cell>
          <cell r="E1222">
            <v>1</v>
          </cell>
          <cell r="F1222" t="str">
            <v>左氧氟沙星</v>
          </cell>
          <cell r="G1222" t="str">
            <v>滴眼剂</v>
          </cell>
          <cell r="H1222" t="str">
            <v>滴眼剂</v>
          </cell>
          <cell r="I1222" t="str">
            <v>10ml:30mg</v>
          </cell>
          <cell r="J1222">
            <v>30</v>
          </cell>
          <cell r="K1222">
            <v>3.57</v>
          </cell>
          <cell r="L1222">
            <v>24.4</v>
          </cell>
        </row>
        <row r="1222">
          <cell r="V1222" t="str">
            <v>广东联盟c单</v>
          </cell>
          <cell r="W1222">
            <v>0</v>
          </cell>
          <cell r="X1222">
            <v>0</v>
          </cell>
        </row>
        <row r="1222">
          <cell r="AB1222">
            <v>4.38941690394754</v>
          </cell>
          <cell r="AC1222">
            <v>1</v>
          </cell>
          <cell r="AD1222">
            <v>1</v>
          </cell>
          <cell r="AE1222" t="str">
            <v>支</v>
          </cell>
          <cell r="AF1222">
            <v>0</v>
          </cell>
          <cell r="AG1222" t="str">
            <v>长春迪瑞制药有限公司</v>
          </cell>
          <cell r="AH1222" t="str">
            <v>长春迪瑞制药有限公司</v>
          </cell>
          <cell r="AI1222" t="str">
            <v>国药准字H20103347</v>
          </cell>
          <cell r="AJ1222" t="str">
            <v>否</v>
          </cell>
          <cell r="AK1222" t="str">
            <v>备案采购</v>
          </cell>
          <cell r="AL1222" t="str">
            <v>集采目录</v>
          </cell>
          <cell r="AM1222" t="str">
            <v>国家集采第三批</v>
          </cell>
          <cell r="AN1222" t="str">
            <v>监测目录</v>
          </cell>
        </row>
        <row r="1222">
          <cell r="AQ1222" t="str">
            <v>甲</v>
          </cell>
          <cell r="AR1222" t="str">
            <v>XS01AEZ074G010020103305</v>
          </cell>
          <cell r="AS1222" t="str">
            <v>启用</v>
          </cell>
          <cell r="AT1222" t="str">
            <v>不联动</v>
          </cell>
          <cell r="AU1222" t="str">
            <v>无</v>
          </cell>
        </row>
        <row r="1222">
          <cell r="AX1222">
            <v>4.18177577455753</v>
          </cell>
          <cell r="AY1222" t="str">
            <v>按广东联盟最低中选价格差比计算</v>
          </cell>
          <cell r="AZ1222">
            <v>0.20764112939001</v>
          </cell>
          <cell r="BA1222">
            <v>4.18177577455753</v>
          </cell>
        </row>
        <row r="1223">
          <cell r="A1223">
            <v>115122</v>
          </cell>
          <cell r="B1223">
            <v>1222</v>
          </cell>
          <cell r="C1223" t="str">
            <v>115122X24</v>
          </cell>
          <cell r="D1223" t="str">
            <v>X</v>
          </cell>
          <cell r="E1223">
            <v>24</v>
          </cell>
          <cell r="F1223" t="str">
            <v>替诺福韦二吡呋酯</v>
          </cell>
          <cell r="G1223" t="str">
            <v>普通片</v>
          </cell>
          <cell r="H1223" t="str">
            <v>口服常释剂型</v>
          </cell>
          <cell r="I1223" t="str">
            <v>150mg</v>
          </cell>
          <cell r="J1223">
            <v>150</v>
          </cell>
        </row>
        <row r="1223">
          <cell r="Q1223" t="str">
            <v>替诺福韦二吡呋酯口服常释剂型</v>
          </cell>
          <cell r="R1223">
            <v>329.41</v>
          </cell>
          <cell r="S1223">
            <v>300</v>
          </cell>
          <cell r="T1223">
            <v>30</v>
          </cell>
          <cell r="U1223">
            <v>156.285097411266</v>
          </cell>
          <cell r="V1223" t="str">
            <v>过评药品-挂网价（不高于红线价差比）</v>
          </cell>
          <cell r="W1223">
            <v>134.41</v>
          </cell>
          <cell r="X1223">
            <v>134.41</v>
          </cell>
          <cell r="Y1223">
            <v>0.168823529411765</v>
          </cell>
          <cell r="Z1223">
            <v>0.168823529411765</v>
          </cell>
          <cell r="AA1223">
            <v>134.41</v>
          </cell>
          <cell r="AB1223">
            <v>134.41</v>
          </cell>
          <cell r="AC1223">
            <v>24</v>
          </cell>
          <cell r="AD1223">
            <v>24</v>
          </cell>
          <cell r="AE1223" t="str">
            <v>盒</v>
          </cell>
          <cell r="AF1223">
            <v>0</v>
          </cell>
          <cell r="AG1223" t="str">
            <v>北京双鹭药业股份有限公司</v>
          </cell>
          <cell r="AH1223" t="str">
            <v>北京双鹭药业股份有限公司</v>
          </cell>
          <cell r="AI1223" t="str">
            <v>国药准字H20203461</v>
          </cell>
          <cell r="AJ1223" t="str">
            <v>否</v>
          </cell>
          <cell r="AK1223" t="str">
            <v>联动目录</v>
          </cell>
          <cell r="AL1223" t="str">
            <v>集采目录</v>
          </cell>
          <cell r="AM1223" t="str">
            <v>国家集采第一批</v>
          </cell>
          <cell r="AN1223" t="str">
            <v>监测目录</v>
          </cell>
          <cell r="AO1223" t="str">
            <v>非基本药物</v>
          </cell>
          <cell r="AP1223" t="str">
            <v>一致性</v>
          </cell>
          <cell r="AQ1223" t="str">
            <v>乙</v>
          </cell>
          <cell r="AR1223" t="str">
            <v>XJ05AFT043A001010100148</v>
          </cell>
          <cell r="AS1223" t="str">
            <v>启用</v>
          </cell>
          <cell r="AT1223" t="str">
            <v>不联动</v>
          </cell>
          <cell r="AU1223" t="str">
            <v>无</v>
          </cell>
        </row>
        <row r="1223">
          <cell r="AX1223">
            <v>134.41</v>
          </cell>
        </row>
        <row r="1223">
          <cell r="AZ1223">
            <v>0</v>
          </cell>
          <cell r="BA1223">
            <v>5.60041666666667</v>
          </cell>
        </row>
        <row r="1224">
          <cell r="A1224">
            <v>115121</v>
          </cell>
          <cell r="B1224">
            <v>1223</v>
          </cell>
          <cell r="C1224" t="str">
            <v>115121X24</v>
          </cell>
          <cell r="D1224" t="str">
            <v>X</v>
          </cell>
          <cell r="E1224">
            <v>24</v>
          </cell>
          <cell r="F1224" t="str">
            <v>替诺福韦二吡呋酯</v>
          </cell>
          <cell r="G1224" t="str">
            <v>普通片</v>
          </cell>
          <cell r="H1224" t="str">
            <v>口服常释剂型</v>
          </cell>
          <cell r="I1224" t="str">
            <v>200mg</v>
          </cell>
          <cell r="J1224">
            <v>200</v>
          </cell>
        </row>
        <row r="1224">
          <cell r="Q1224" t="str">
            <v>替诺福韦二吡呋酯口服常释剂型</v>
          </cell>
          <cell r="R1224">
            <v>329.41</v>
          </cell>
          <cell r="S1224">
            <v>300</v>
          </cell>
          <cell r="T1224">
            <v>30</v>
          </cell>
          <cell r="U1224">
            <v>194.788140544234</v>
          </cell>
          <cell r="V1224" t="str">
            <v>过评药品-挂网价（不高于红线价差比）</v>
          </cell>
          <cell r="W1224">
            <v>167.52</v>
          </cell>
          <cell r="X1224">
            <v>167.52</v>
          </cell>
          <cell r="Y1224">
            <v>0.210415592522528</v>
          </cell>
          <cell r="Z1224">
            <v>0.210415592522528</v>
          </cell>
          <cell r="AA1224">
            <v>167.52</v>
          </cell>
          <cell r="AB1224">
            <v>167.52</v>
          </cell>
          <cell r="AC1224">
            <v>24</v>
          </cell>
          <cell r="AD1224">
            <v>24</v>
          </cell>
          <cell r="AE1224" t="str">
            <v>盒</v>
          </cell>
          <cell r="AF1224">
            <v>0</v>
          </cell>
          <cell r="AG1224" t="str">
            <v>北京双鹭药业股份有限公司</v>
          </cell>
          <cell r="AH1224" t="str">
            <v>北京双鹭药业股份有限公司</v>
          </cell>
          <cell r="AI1224" t="str">
            <v>国药准字H20203462</v>
          </cell>
          <cell r="AJ1224" t="str">
            <v>否</v>
          </cell>
          <cell r="AK1224" t="str">
            <v>联动目录</v>
          </cell>
          <cell r="AL1224" t="str">
            <v>集采目录</v>
          </cell>
          <cell r="AM1224" t="str">
            <v>国家集采第一批</v>
          </cell>
          <cell r="AN1224" t="str">
            <v>监测目录</v>
          </cell>
          <cell r="AO1224" t="str">
            <v>非基本药物</v>
          </cell>
          <cell r="AP1224" t="str">
            <v>一致性</v>
          </cell>
          <cell r="AQ1224" t="str">
            <v>乙</v>
          </cell>
          <cell r="AR1224" t="str">
            <v>XJ05AFT043A001020100148</v>
          </cell>
          <cell r="AS1224" t="str">
            <v>启用</v>
          </cell>
          <cell r="AT1224" t="str">
            <v>不联动</v>
          </cell>
          <cell r="AU1224" t="str">
            <v>无</v>
          </cell>
        </row>
        <row r="1224">
          <cell r="AX1224">
            <v>167.52</v>
          </cell>
        </row>
        <row r="1224">
          <cell r="AZ1224">
            <v>0</v>
          </cell>
          <cell r="BA1224">
            <v>6.98</v>
          </cell>
        </row>
        <row r="1225">
          <cell r="A1225">
            <v>115570</v>
          </cell>
          <cell r="B1225">
            <v>1224</v>
          </cell>
          <cell r="C1225" t="str">
            <v>115570X14</v>
          </cell>
          <cell r="D1225" t="str">
            <v>X</v>
          </cell>
          <cell r="E1225">
            <v>14</v>
          </cell>
          <cell r="F1225" t="str">
            <v>右佐匹克隆</v>
          </cell>
          <cell r="G1225" t="str">
            <v>普通片</v>
          </cell>
          <cell r="H1225" t="str">
            <v>口服常释剂型</v>
          </cell>
          <cell r="I1225" t="str">
            <v>3mg</v>
          </cell>
          <cell r="J1225">
            <v>3</v>
          </cell>
        </row>
        <row r="1225">
          <cell r="Q1225" t="str">
            <v>右佐匹克隆口服常释剂型3</v>
          </cell>
          <cell r="R1225">
            <v>16.77</v>
          </cell>
          <cell r="S1225">
            <v>3</v>
          </cell>
          <cell r="T1225">
            <v>14</v>
          </cell>
          <cell r="U1225">
            <v>16.77</v>
          </cell>
          <cell r="V1225" t="str">
            <v>过评药品-红线价</v>
          </cell>
          <cell r="W1225">
            <v>16.77</v>
          </cell>
          <cell r="X1225">
            <v>16.77</v>
          </cell>
          <cell r="Y1225">
            <v>0.506903313734658</v>
          </cell>
          <cell r="Z1225">
            <v>0.506903313734658</v>
          </cell>
          <cell r="AA1225">
            <v>16.77</v>
          </cell>
          <cell r="AB1225">
            <v>16.77</v>
          </cell>
          <cell r="AC1225">
            <v>14</v>
          </cell>
          <cell r="AD1225">
            <v>14</v>
          </cell>
          <cell r="AE1225" t="str">
            <v>盒</v>
          </cell>
          <cell r="AF1225">
            <v>0</v>
          </cell>
          <cell r="AG1225" t="str">
            <v>上海上药中西制药有限公司</v>
          </cell>
          <cell r="AH1225" t="str">
            <v>上海上药中西制药有限公司</v>
          </cell>
          <cell r="AI1225" t="str">
            <v>国药准字H20120001</v>
          </cell>
          <cell r="AJ1225" t="str">
            <v>否</v>
          </cell>
          <cell r="AK1225" t="str">
            <v>联动目录</v>
          </cell>
          <cell r="AL1225" t="str">
            <v>集采目录</v>
          </cell>
          <cell r="AM1225" t="str">
            <v>国家集采第三批</v>
          </cell>
          <cell r="AN1225" t="str">
            <v>监测目录</v>
          </cell>
          <cell r="AO1225" t="str">
            <v>非基本药物</v>
          </cell>
          <cell r="AP1225" t="str">
            <v>一致性</v>
          </cell>
          <cell r="AQ1225" t="str">
            <v>乙</v>
          </cell>
          <cell r="AR1225" t="str">
            <v>XN05CFY202A001010200834</v>
          </cell>
          <cell r="AS1225" t="str">
            <v>启用</v>
          </cell>
          <cell r="AT1225" t="str">
            <v>不联动</v>
          </cell>
          <cell r="AU1225" t="str">
            <v>无</v>
          </cell>
        </row>
        <row r="1225">
          <cell r="AX1225">
            <v>16.77</v>
          </cell>
        </row>
        <row r="1225">
          <cell r="AZ1225">
            <v>0</v>
          </cell>
          <cell r="BA1225">
            <v>1.19785714285714</v>
          </cell>
        </row>
        <row r="1226">
          <cell r="A1226">
            <v>117278</v>
          </cell>
          <cell r="B1226">
            <v>1225</v>
          </cell>
          <cell r="C1226" t="str">
            <v>117278X14</v>
          </cell>
          <cell r="D1226" t="str">
            <v>X</v>
          </cell>
          <cell r="E1226">
            <v>14</v>
          </cell>
          <cell r="F1226" t="str">
            <v>右佐匹克隆</v>
          </cell>
          <cell r="G1226" t="str">
            <v>普通片</v>
          </cell>
          <cell r="H1226" t="str">
            <v>口服常释剂型</v>
          </cell>
          <cell r="I1226" t="str">
            <v>3mg</v>
          </cell>
          <cell r="J1226">
            <v>3</v>
          </cell>
          <cell r="K1226">
            <v>0.218611111111111</v>
          </cell>
          <cell r="L1226">
            <v>1</v>
          </cell>
        </row>
        <row r="1226">
          <cell r="V1226" t="str">
            <v>广东联盟最低价差比</v>
          </cell>
          <cell r="W1226">
            <v>0</v>
          </cell>
          <cell r="X1226">
            <v>0</v>
          </cell>
          <cell r="Y1226">
            <v>0.506903313734658</v>
          </cell>
          <cell r="Z1226">
            <v>0.506903313734658</v>
          </cell>
          <cell r="AA1226">
            <v>7.09664639228521</v>
          </cell>
          <cell r="AB1226">
            <v>7.09664639228521</v>
          </cell>
          <cell r="AC1226">
            <v>14</v>
          </cell>
          <cell r="AD1226">
            <v>14</v>
          </cell>
          <cell r="AE1226" t="str">
            <v>盒</v>
          </cell>
          <cell r="AF1226">
            <v>0</v>
          </cell>
          <cell r="AG1226" t="str">
            <v>齐鲁制药有限公司</v>
          </cell>
          <cell r="AH1226" t="str">
            <v>齐鲁制药有限公司</v>
          </cell>
          <cell r="AI1226" t="str">
            <v>国药准字H20213536</v>
          </cell>
          <cell r="AJ1226" t="str">
            <v>否</v>
          </cell>
          <cell r="AK1226" t="str">
            <v>备案采购</v>
          </cell>
          <cell r="AL1226" t="str">
            <v>集采目录</v>
          </cell>
          <cell r="AM1226" t="str">
            <v>国家集采第三批</v>
          </cell>
          <cell r="AN1226" t="str">
            <v>监测目录</v>
          </cell>
          <cell r="AO1226" t="str">
            <v>非基本药物</v>
          </cell>
        </row>
        <row r="1226">
          <cell r="AQ1226" t="str">
            <v>乙</v>
          </cell>
          <cell r="AR1226" t="str">
            <v>XN05CFY202A001030104021</v>
          </cell>
          <cell r="AS1226" t="str">
            <v>启用</v>
          </cell>
          <cell r="AT1226" t="str">
            <v>不联动</v>
          </cell>
          <cell r="AU1226" t="str">
            <v>无</v>
          </cell>
        </row>
        <row r="1226">
          <cell r="AX1226">
            <v>7.09664639228521</v>
          </cell>
        </row>
        <row r="1226">
          <cell r="AZ1226">
            <v>0</v>
          </cell>
          <cell r="BA1226">
            <v>0.506903313734658</v>
          </cell>
        </row>
        <row r="1227">
          <cell r="A1227">
            <v>115488</v>
          </cell>
          <cell r="B1227">
            <v>1226</v>
          </cell>
          <cell r="C1227" t="str">
            <v>115488X30</v>
          </cell>
          <cell r="D1227" t="str">
            <v>X</v>
          </cell>
          <cell r="E1227">
            <v>30</v>
          </cell>
          <cell r="F1227" t="str">
            <v>塞来昔布</v>
          </cell>
          <cell r="G1227" t="str">
            <v>硬胶囊</v>
          </cell>
          <cell r="H1227" t="str">
            <v>口服常释剂型</v>
          </cell>
          <cell r="I1227" t="str">
            <v>100mg</v>
          </cell>
          <cell r="J1227">
            <v>100</v>
          </cell>
        </row>
        <row r="1227">
          <cell r="Q1227" t="str">
            <v>塞来昔布口服常释剂型</v>
          </cell>
          <cell r="R1227">
            <v>27.54</v>
          </cell>
          <cell r="S1227">
            <v>200</v>
          </cell>
          <cell r="T1227">
            <v>6</v>
          </cell>
          <cell r="U1227">
            <v>76.3755810266259</v>
          </cell>
          <cell r="V1227" t="str">
            <v>过评药品-挂网价（不高于红线价差比）</v>
          </cell>
          <cell r="W1227">
            <v>68.49</v>
          </cell>
          <cell r="X1227">
            <v>68.49</v>
          </cell>
          <cell r="Y1227">
            <v>0.401470588235294</v>
          </cell>
          <cell r="Z1227">
            <v>0.401470588235294</v>
          </cell>
          <cell r="AA1227">
            <v>68.49</v>
          </cell>
          <cell r="AB1227">
            <v>68.49</v>
          </cell>
          <cell r="AC1227">
            <v>30</v>
          </cell>
          <cell r="AD1227">
            <v>30</v>
          </cell>
          <cell r="AE1227" t="str">
            <v>瓶</v>
          </cell>
          <cell r="AF1227">
            <v>0</v>
          </cell>
          <cell r="AG1227" t="str">
            <v>石药集团欧意药业有限公司</v>
          </cell>
          <cell r="AH1227" t="str">
            <v>石药集团欧意药业有限公司</v>
          </cell>
          <cell r="AI1227" t="str">
            <v>国药准字H20203296</v>
          </cell>
          <cell r="AJ1227" t="str">
            <v>否</v>
          </cell>
          <cell r="AK1227" t="str">
            <v>联动目录</v>
          </cell>
          <cell r="AL1227" t="str">
            <v>集采目录</v>
          </cell>
          <cell r="AM1227" t="str">
            <v>国家集采第三批</v>
          </cell>
          <cell r="AN1227" t="str">
            <v>监测目录</v>
          </cell>
          <cell r="AO1227" t="str">
            <v>非基本药物</v>
          </cell>
          <cell r="AP1227" t="str">
            <v>一致性</v>
          </cell>
          <cell r="AQ1227" t="str">
            <v>乙</v>
          </cell>
          <cell r="AR1227" t="str">
            <v>XM01AHS002E001010102770</v>
          </cell>
          <cell r="AS1227" t="str">
            <v>启用</v>
          </cell>
          <cell r="AT1227" t="str">
            <v>不联动</v>
          </cell>
          <cell r="AU1227" t="str">
            <v>无</v>
          </cell>
        </row>
        <row r="1227">
          <cell r="AX1227">
            <v>68.49</v>
          </cell>
        </row>
        <row r="1227">
          <cell r="AZ1227">
            <v>0</v>
          </cell>
          <cell r="BA1227">
            <v>2.283</v>
          </cell>
        </row>
        <row r="1228">
          <cell r="A1228">
            <v>117557</v>
          </cell>
          <cell r="B1228">
            <v>1227</v>
          </cell>
          <cell r="C1228" t="str">
            <v>117557X12</v>
          </cell>
          <cell r="D1228" t="str">
            <v>X</v>
          </cell>
          <cell r="E1228">
            <v>12</v>
          </cell>
          <cell r="F1228" t="str">
            <v>氨溴索</v>
          </cell>
          <cell r="G1228" t="str">
            <v>硬胶囊</v>
          </cell>
          <cell r="H1228" t="str">
            <v>口服常释剂型</v>
          </cell>
          <cell r="I1228" t="str">
            <v>60mg</v>
          </cell>
          <cell r="J1228">
            <v>60</v>
          </cell>
        </row>
        <row r="1228">
          <cell r="Q1228" t="str">
            <v>氨溴索口服常释剂型</v>
          </cell>
          <cell r="R1228">
            <v>6.03</v>
          </cell>
          <cell r="S1228">
            <v>30</v>
          </cell>
          <cell r="T1228">
            <v>20</v>
          </cell>
          <cell r="U1228">
            <v>6.26643737523029</v>
          </cell>
          <cell r="V1228" t="str">
            <v>过评药品-红线价差比</v>
          </cell>
          <cell r="W1228">
            <v>15.6</v>
          </cell>
          <cell r="X1228">
            <v>15.6</v>
          </cell>
          <cell r="Y1228">
            <v>0.1275</v>
          </cell>
          <cell r="Z1228">
            <v>0.1275</v>
          </cell>
          <cell r="AA1228">
            <v>15.6</v>
          </cell>
          <cell r="AB1228">
            <v>6.26643737523029</v>
          </cell>
          <cell r="AC1228">
            <v>12</v>
          </cell>
          <cell r="AD1228">
            <v>12</v>
          </cell>
          <cell r="AE1228" t="str">
            <v>盒</v>
          </cell>
          <cell r="AF1228">
            <v>0</v>
          </cell>
          <cell r="AG1228" t="str">
            <v>安徽省先锋制药有限公司</v>
          </cell>
          <cell r="AH1228" t="str">
            <v>安徽省先锋制药有限公司</v>
          </cell>
          <cell r="AI1228" t="str">
            <v>国药准字H20143149</v>
          </cell>
          <cell r="AJ1228" t="str">
            <v>否</v>
          </cell>
          <cell r="AK1228" t="str">
            <v>联动目录</v>
          </cell>
          <cell r="AL1228" t="str">
            <v>集采目录</v>
          </cell>
          <cell r="AM1228" t="str">
            <v>国家集采第三批</v>
          </cell>
          <cell r="AN1228" t="str">
            <v>监测目录</v>
          </cell>
          <cell r="AO1228" t="str">
            <v>非基本药物</v>
          </cell>
          <cell r="AP1228" t="str">
            <v>一致性</v>
          </cell>
          <cell r="AQ1228" t="str">
            <v>甲</v>
          </cell>
          <cell r="AR1228" t="str">
            <v>XR05CBA198E001020204339</v>
          </cell>
          <cell r="AS1228" t="str">
            <v>启用</v>
          </cell>
          <cell r="AT1228" t="str">
            <v>不联动</v>
          </cell>
          <cell r="AU1228" t="str">
            <v>无</v>
          </cell>
          <cell r="AV1228" t="str">
            <v>220415修改-核对红线价后调整</v>
          </cell>
        </row>
        <row r="1228">
          <cell r="AX1228">
            <v>6.1506</v>
          </cell>
          <cell r="AY1228" t="str">
            <v>包装数不应差比计算，而应直接除包装数</v>
          </cell>
          <cell r="AZ1228">
            <v>0.11583737523029</v>
          </cell>
          <cell r="BA1228">
            <v>0.51255</v>
          </cell>
        </row>
        <row r="1229">
          <cell r="A1229">
            <v>114963</v>
          </cell>
          <cell r="B1229">
            <v>1228</v>
          </cell>
          <cell r="C1229" t="str">
            <v>114963X2</v>
          </cell>
          <cell r="D1229" t="str">
            <v>X</v>
          </cell>
          <cell r="E1229">
            <v>2</v>
          </cell>
          <cell r="F1229" t="str">
            <v>达泊西汀</v>
          </cell>
          <cell r="G1229" t="str">
            <v>普通片</v>
          </cell>
          <cell r="H1229" t="str">
            <v>口服常释剂型</v>
          </cell>
          <cell r="I1229" t="str">
            <v>30mg</v>
          </cell>
          <cell r="J1229">
            <v>30</v>
          </cell>
          <cell r="K1229">
            <v>38.71</v>
          </cell>
          <cell r="L1229">
            <v>60</v>
          </cell>
        </row>
        <row r="1229">
          <cell r="V1229" t="str">
            <v>广东联盟最低价差比</v>
          </cell>
          <cell r="W1229">
            <v>67.38</v>
          </cell>
          <cell r="X1229">
            <v>67.38</v>
          </cell>
          <cell r="Y1229">
            <v>22.7705882352941</v>
          </cell>
          <cell r="Z1229">
            <v>22.7705882352941</v>
          </cell>
          <cell r="AA1229">
            <v>45.5411764705882</v>
          </cell>
          <cell r="AB1229">
            <v>45.5411764705882</v>
          </cell>
          <cell r="AC1229">
            <v>2</v>
          </cell>
          <cell r="AD1229">
            <v>2</v>
          </cell>
          <cell r="AE1229" t="str">
            <v>盒</v>
          </cell>
          <cell r="AF1229">
            <v>0</v>
          </cell>
          <cell r="AG1229" t="str">
            <v>山东华铂凯盛生物科技有限公司</v>
          </cell>
          <cell r="AH1229" t="str">
            <v>山东华铂凯盛生物科技有限公司</v>
          </cell>
          <cell r="AI1229" t="str">
            <v>国药准字H20203169</v>
          </cell>
          <cell r="AJ1229" t="str">
            <v>是</v>
          </cell>
          <cell r="AK1229" t="str">
            <v>国家第三批带量采购</v>
          </cell>
          <cell r="AL1229" t="str">
            <v>集采目录</v>
          </cell>
          <cell r="AM1229" t="str">
            <v>国家集采第三批</v>
          </cell>
          <cell r="AN1229" t="str">
            <v>中选目录</v>
          </cell>
          <cell r="AO1229" t="str">
            <v>非基本药物</v>
          </cell>
        </row>
        <row r="1229">
          <cell r="AR1229" t="str">
            <v>XG04BED214A001010204240</v>
          </cell>
          <cell r="AS1229" t="str">
            <v>启用</v>
          </cell>
          <cell r="AT1229" t="str">
            <v>不联动</v>
          </cell>
          <cell r="AU1229" t="str">
            <v>无</v>
          </cell>
        </row>
        <row r="1229">
          <cell r="AX1229">
            <v>45.54</v>
          </cell>
        </row>
        <row r="1229">
          <cell r="AZ1229">
            <v>0.0011764705881987</v>
          </cell>
          <cell r="BA1229">
            <v>22.77</v>
          </cell>
        </row>
        <row r="1230">
          <cell r="A1230">
            <v>4487</v>
          </cell>
          <cell r="B1230">
            <v>1229</v>
          </cell>
          <cell r="C1230" t="str">
            <v>4487X14</v>
          </cell>
          <cell r="D1230" t="str">
            <v>X</v>
          </cell>
          <cell r="E1230">
            <v>14</v>
          </cell>
          <cell r="F1230" t="str">
            <v>氟西汀</v>
          </cell>
          <cell r="G1230" t="str">
            <v>硬胶囊</v>
          </cell>
          <cell r="H1230" t="str">
            <v>口服常释剂型</v>
          </cell>
          <cell r="I1230" t="str">
            <v>20mg</v>
          </cell>
          <cell r="J1230">
            <v>20</v>
          </cell>
        </row>
        <row r="1230">
          <cell r="Q1230" t="str">
            <v>氟西汀口服常释剂型20</v>
          </cell>
          <cell r="R1230">
            <v>194.46</v>
          </cell>
          <cell r="S1230">
            <v>20</v>
          </cell>
          <cell r="T1230">
            <v>28</v>
          </cell>
          <cell r="U1230">
            <v>99.7230769230769</v>
          </cell>
          <cell r="V1230" t="str">
            <v>过评药品-挂网价（不高于红线价差比）</v>
          </cell>
          <cell r="W1230">
            <v>40.92</v>
          </cell>
          <cell r="X1230">
            <v>40.92</v>
          </cell>
          <cell r="Y1230">
            <v>1.23</v>
          </cell>
          <cell r="Z1230">
            <v>1.23</v>
          </cell>
          <cell r="AA1230">
            <v>40.92</v>
          </cell>
          <cell r="AB1230">
            <v>40.92</v>
          </cell>
          <cell r="AC1230">
            <v>14</v>
          </cell>
          <cell r="AD1230">
            <v>14</v>
          </cell>
          <cell r="AE1230" t="str">
            <v>盒</v>
          </cell>
          <cell r="AF1230">
            <v>0</v>
          </cell>
          <cell r="AG1230" t="str">
            <v>上海上药中西制药有限公司</v>
          </cell>
          <cell r="AH1230" t="str">
            <v>上海上药中西制药有限公司</v>
          </cell>
          <cell r="AI1230" t="str">
            <v>国药准字H19980114</v>
          </cell>
          <cell r="AJ1230" t="str">
            <v>是</v>
          </cell>
          <cell r="AK1230" t="str">
            <v>国家第三批带量采购</v>
          </cell>
          <cell r="AL1230" t="str">
            <v>集采目录</v>
          </cell>
          <cell r="AM1230" t="str">
            <v>国家集采第三批</v>
          </cell>
          <cell r="AN1230" t="str">
            <v>中选目录</v>
          </cell>
          <cell r="AO1230" t="str">
            <v>《国家基本药物目录》（2018年版）品种</v>
          </cell>
          <cell r="AP1230" t="str">
            <v>一致性</v>
          </cell>
          <cell r="AQ1230" t="str">
            <v>甲</v>
          </cell>
          <cell r="AR1230" t="str">
            <v>XN06ABF098E001010200834</v>
          </cell>
          <cell r="AS1230" t="str">
            <v>启用</v>
          </cell>
          <cell r="AT1230" t="str">
            <v>不联动</v>
          </cell>
          <cell r="AU1230" t="str">
            <v>无</v>
          </cell>
        </row>
        <row r="1230">
          <cell r="AX1230">
            <v>40.92</v>
          </cell>
        </row>
        <row r="1230">
          <cell r="AZ1230">
            <v>0</v>
          </cell>
          <cell r="BA1230">
            <v>2.92285714285714</v>
          </cell>
        </row>
        <row r="1231">
          <cell r="A1231">
            <v>103188</v>
          </cell>
          <cell r="B1231">
            <v>1230</v>
          </cell>
          <cell r="C1231" t="str">
            <v>103188X30</v>
          </cell>
          <cell r="D1231" t="str">
            <v>X</v>
          </cell>
          <cell r="E1231">
            <v>30</v>
          </cell>
          <cell r="F1231" t="str">
            <v>替诺福韦二吡呋酯</v>
          </cell>
          <cell r="G1231" t="str">
            <v>普通片</v>
          </cell>
          <cell r="H1231" t="str">
            <v>口服常释剂型</v>
          </cell>
          <cell r="I1231" t="str">
            <v>300mg</v>
          </cell>
          <cell r="J1231">
            <v>300</v>
          </cell>
        </row>
        <row r="1231">
          <cell r="Q1231" t="str">
            <v>替诺福韦二吡呋酯口服常释剂型300</v>
          </cell>
          <cell r="R1231">
            <v>329.41</v>
          </cell>
          <cell r="S1231">
            <v>300</v>
          </cell>
          <cell r="T1231">
            <v>30</v>
          </cell>
          <cell r="U1231">
            <v>329.41</v>
          </cell>
          <cell r="V1231" t="str">
            <v>过评药品-挂网价（低于红线价）</v>
          </cell>
          <cell r="W1231">
            <v>13.98</v>
          </cell>
          <cell r="X1231">
            <v>13.98</v>
          </cell>
          <cell r="Y1231">
            <v>0.287</v>
          </cell>
          <cell r="Z1231">
            <v>0.287</v>
          </cell>
          <cell r="AA1231">
            <v>13.98</v>
          </cell>
          <cell r="AB1231">
            <v>13.98</v>
          </cell>
          <cell r="AC1231">
            <v>30</v>
          </cell>
          <cell r="AD1231">
            <v>30</v>
          </cell>
          <cell r="AE1231" t="str">
            <v>盒</v>
          </cell>
          <cell r="AF1231">
            <v>0</v>
          </cell>
          <cell r="AG1231" t="str">
            <v>成都倍特药业股份有限公司</v>
          </cell>
          <cell r="AH1231" t="str">
            <v>成都倍特药业股份有限公司</v>
          </cell>
          <cell r="AI1231" t="str">
            <v>国药准字H20163436</v>
          </cell>
          <cell r="AJ1231" t="str">
            <v>是</v>
          </cell>
          <cell r="AK1231" t="str">
            <v>国家第一批带量采购</v>
          </cell>
          <cell r="AL1231" t="str">
            <v>集采目录</v>
          </cell>
          <cell r="AM1231" t="str">
            <v>国家集采第一批</v>
          </cell>
          <cell r="AN1231" t="str">
            <v>中选目录</v>
          </cell>
          <cell r="AO1231" t="str">
            <v>《国家基本药物目录》（2018年版）品种</v>
          </cell>
          <cell r="AP1231" t="str">
            <v>一致性</v>
          </cell>
          <cell r="AQ1231" t="str">
            <v>乙</v>
          </cell>
          <cell r="AR1231" t="str">
            <v>XJ05AFT043A001010302013</v>
          </cell>
          <cell r="AS1231" t="str">
            <v>启用</v>
          </cell>
          <cell r="AT1231" t="str">
            <v>不联动</v>
          </cell>
          <cell r="AU1231" t="str">
            <v>无</v>
          </cell>
        </row>
        <row r="1231">
          <cell r="AX1231">
            <v>13.98</v>
          </cell>
        </row>
        <row r="1231">
          <cell r="AZ1231">
            <v>0</v>
          </cell>
          <cell r="BA1231">
            <v>0.466</v>
          </cell>
        </row>
        <row r="1232">
          <cell r="A1232">
            <v>115192</v>
          </cell>
          <cell r="B1232">
            <v>1231</v>
          </cell>
          <cell r="C1232" t="str">
            <v>115192X7</v>
          </cell>
          <cell r="D1232" t="str">
            <v>X</v>
          </cell>
          <cell r="E1232">
            <v>7</v>
          </cell>
          <cell r="F1232" t="str">
            <v>右佐匹克隆</v>
          </cell>
          <cell r="G1232" t="str">
            <v>普通片</v>
          </cell>
          <cell r="H1232" t="str">
            <v>口服常释剂型</v>
          </cell>
          <cell r="I1232" t="str">
            <v>3mg</v>
          </cell>
          <cell r="J1232">
            <v>3</v>
          </cell>
        </row>
        <row r="1232">
          <cell r="Q1232" t="str">
            <v>右佐匹克隆口服常释剂型3</v>
          </cell>
          <cell r="R1232">
            <v>16.77</v>
          </cell>
          <cell r="S1232">
            <v>3</v>
          </cell>
          <cell r="T1232">
            <v>14</v>
          </cell>
          <cell r="U1232">
            <v>8.6</v>
          </cell>
          <cell r="V1232" t="str">
            <v>过评药品-挂网价（不高于红线价差比）</v>
          </cell>
          <cell r="W1232">
            <v>4.3</v>
          </cell>
          <cell r="X1232">
            <v>4.3</v>
          </cell>
          <cell r="Y1232">
            <v>0.506903313734658</v>
          </cell>
          <cell r="Z1232">
            <v>0.506903313734658</v>
          </cell>
          <cell r="AA1232">
            <v>4.3</v>
          </cell>
          <cell r="AB1232">
            <v>4.3</v>
          </cell>
          <cell r="AC1232">
            <v>7</v>
          </cell>
          <cell r="AD1232">
            <v>7</v>
          </cell>
          <cell r="AE1232" t="str">
            <v>盒</v>
          </cell>
          <cell r="AF1232">
            <v>0</v>
          </cell>
          <cell r="AG1232" t="str">
            <v>成都康弘药业集团股份有限公司</v>
          </cell>
          <cell r="AH1232" t="str">
            <v>成都康弘药业集团股份有限公司</v>
          </cell>
          <cell r="AI1232" t="str">
            <v>国药准字H20100074</v>
          </cell>
          <cell r="AJ1232" t="str">
            <v>是</v>
          </cell>
          <cell r="AK1232" t="str">
            <v>国家第三批带量采购</v>
          </cell>
          <cell r="AL1232" t="str">
            <v>集采目录</v>
          </cell>
          <cell r="AM1232" t="str">
            <v>国家集采第三批</v>
          </cell>
          <cell r="AN1232" t="str">
            <v>中选目录</v>
          </cell>
          <cell r="AO1232" t="str">
            <v>非基本药物</v>
          </cell>
          <cell r="AP1232" t="str">
            <v>一致性</v>
          </cell>
          <cell r="AQ1232" t="str">
            <v>乙</v>
          </cell>
          <cell r="AR1232" t="str">
            <v>XN05CFY202A001010102041</v>
          </cell>
          <cell r="AS1232" t="str">
            <v>启用</v>
          </cell>
          <cell r="AT1232" t="str">
            <v>不联动</v>
          </cell>
          <cell r="AU1232" t="str">
            <v>无</v>
          </cell>
        </row>
        <row r="1232">
          <cell r="AX1232">
            <v>4.3</v>
          </cell>
        </row>
        <row r="1232">
          <cell r="AZ1232">
            <v>0</v>
          </cell>
          <cell r="BA1232">
            <v>0.614285714285714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U74"/>
  <sheetViews>
    <sheetView tabSelected="1" workbookViewId="0">
      <selection activeCell="Y59" sqref="Y59"/>
    </sheetView>
  </sheetViews>
  <sheetFormatPr defaultColWidth="7.625" defaultRowHeight="20" customHeight="1"/>
  <cols>
    <col min="1" max="1" width="6.71666666666667" style="1" customWidth="1"/>
    <col min="2" max="3" width="7.625" style="1" hidden="1" customWidth="1"/>
    <col min="4" max="4" width="5.71666666666667" style="1" hidden="1" customWidth="1"/>
    <col min="5" max="5" width="7.625" style="1" hidden="1" customWidth="1"/>
    <col min="6" max="6" width="8.71666666666667" style="1" customWidth="1"/>
    <col min="7" max="7" width="7.625" style="1" hidden="1" customWidth="1"/>
    <col min="8" max="8" width="7.03333333333333" style="1" customWidth="1"/>
    <col min="9" max="9" width="17.375" style="1" customWidth="1"/>
    <col min="10" max="10" width="9.25833333333333" style="1" customWidth="1"/>
    <col min="11" max="11" width="11.0333333333333" style="1" customWidth="1"/>
    <col min="12" max="12" width="8.56666666666667" style="1" customWidth="1"/>
    <col min="13" max="13" width="22.125" style="1" customWidth="1"/>
    <col min="14" max="15" width="7.625" style="1" hidden="1" customWidth="1"/>
    <col min="16" max="16" width="8.50833333333333" style="1" hidden="1" customWidth="1"/>
    <col min="17" max="17" width="20.2333333333333" style="1" customWidth="1"/>
    <col min="18" max="18" width="31.7333333333333" style="1" customWidth="1"/>
    <col min="19" max="19" width="7.625" style="1" hidden="1" customWidth="1"/>
    <col min="20" max="20" width="14.7833333333333" style="1" hidden="1" customWidth="1"/>
    <col min="21" max="21" width="11.25" style="2" hidden="1" customWidth="1"/>
    <col min="22" max="22" width="7.625" style="1" hidden="1" customWidth="1"/>
    <col min="23" max="32" width="7.625" style="1"/>
    <col min="33" max="16384" width="13.1166666666667" style="1"/>
  </cols>
  <sheetData>
    <row r="1" ht="15" customHeight="1" spans="1:1">
      <c r="A1" s="3" t="s">
        <v>0</v>
      </c>
    </row>
    <row r="2" s="1" customFormat="1" ht="30" customHeight="1" spans="1:21">
      <c r="A2" s="4" t="s">
        <v>1</v>
      </c>
      <c r="B2" s="4"/>
      <c r="C2" s="4"/>
      <c r="D2" s="4"/>
      <c r="E2" s="4"/>
      <c r="F2" s="4"/>
      <c r="G2" s="4"/>
      <c r="H2" s="4"/>
      <c r="I2" s="4"/>
      <c r="J2" s="4"/>
      <c r="K2" s="4"/>
      <c r="L2" s="4"/>
      <c r="M2" s="4"/>
      <c r="N2" s="4"/>
      <c r="O2" s="4"/>
      <c r="P2" s="4"/>
      <c r="Q2" s="4"/>
      <c r="R2" s="4"/>
      <c r="U2" s="2"/>
    </row>
    <row r="3" s="1" customFormat="1" customHeight="1" spans="1:21">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13" t="s">
        <v>21</v>
      </c>
      <c r="U3" s="14" t="s">
        <v>22</v>
      </c>
    </row>
    <row r="4" s="1" customFormat="1" ht="25" customHeight="1" spans="1:21">
      <c r="A4" s="6">
        <v>1</v>
      </c>
      <c r="B4" s="7" t="s">
        <v>23</v>
      </c>
      <c r="C4" s="7" t="s">
        <v>24</v>
      </c>
      <c r="D4" s="8" t="s">
        <v>25</v>
      </c>
      <c r="E4" s="8" t="s">
        <v>26</v>
      </c>
      <c r="F4" s="8" t="s">
        <v>27</v>
      </c>
      <c r="G4" s="8" t="s">
        <v>28</v>
      </c>
      <c r="H4" s="7">
        <v>114884</v>
      </c>
      <c r="I4" s="8" t="s">
        <v>29</v>
      </c>
      <c r="J4" s="8" t="s">
        <v>30</v>
      </c>
      <c r="K4" s="7" t="s">
        <v>31</v>
      </c>
      <c r="L4" s="8" t="s">
        <v>32</v>
      </c>
      <c r="M4" s="8" t="s">
        <v>33</v>
      </c>
      <c r="N4" s="8" t="s">
        <v>34</v>
      </c>
      <c r="O4" s="8" t="s">
        <v>35</v>
      </c>
      <c r="P4" s="11">
        <v>44721</v>
      </c>
      <c r="Q4" s="9" t="s">
        <v>36</v>
      </c>
      <c r="R4" s="8" t="s">
        <v>37</v>
      </c>
      <c r="U4" s="15">
        <f>VLOOKUP(H4,[1]一三批限价!$A$1:$IV$65536,53,FALSE)</f>
        <v>0.782142857142857</v>
      </c>
    </row>
    <row r="5" s="1" customFormat="1" customHeight="1" spans="1:21">
      <c r="A5" s="6">
        <v>2</v>
      </c>
      <c r="B5" s="7" t="s">
        <v>38</v>
      </c>
      <c r="C5" s="7" t="s">
        <v>39</v>
      </c>
      <c r="D5" s="8" t="s">
        <v>40</v>
      </c>
      <c r="E5" s="8" t="s">
        <v>41</v>
      </c>
      <c r="F5" s="8" t="s">
        <v>27</v>
      </c>
      <c r="G5" s="8" t="s">
        <v>42</v>
      </c>
      <c r="H5" s="7">
        <v>110955</v>
      </c>
      <c r="I5" s="8" t="s">
        <v>43</v>
      </c>
      <c r="J5" s="8" t="s">
        <v>44</v>
      </c>
      <c r="K5" s="7" t="s">
        <v>45</v>
      </c>
      <c r="L5" s="8" t="s">
        <v>46</v>
      </c>
      <c r="M5" s="8" t="s">
        <v>40</v>
      </c>
      <c r="N5" s="8" t="s">
        <v>34</v>
      </c>
      <c r="O5" s="8" t="s">
        <v>35</v>
      </c>
      <c r="P5" s="11">
        <v>44719</v>
      </c>
      <c r="Q5" s="9" t="s">
        <v>47</v>
      </c>
      <c r="R5" s="8" t="s">
        <v>48</v>
      </c>
      <c r="U5" s="15">
        <f>VLOOKUP(H5,[1]一三批限价!$A$1:$IV$65536,53,FALSE)</f>
        <v>21.6</v>
      </c>
    </row>
    <row r="6" s="1" customFormat="1" customHeight="1" spans="1:21">
      <c r="A6" s="6">
        <v>3</v>
      </c>
      <c r="B6" s="7" t="s">
        <v>49</v>
      </c>
      <c r="C6" s="7" t="s">
        <v>50</v>
      </c>
      <c r="D6" s="8" t="s">
        <v>51</v>
      </c>
      <c r="E6" s="8" t="s">
        <v>52</v>
      </c>
      <c r="F6" s="8" t="s">
        <v>27</v>
      </c>
      <c r="G6" s="8" t="s">
        <v>53</v>
      </c>
      <c r="H6" s="7">
        <v>118023</v>
      </c>
      <c r="I6" s="8" t="s">
        <v>54</v>
      </c>
      <c r="J6" s="8" t="s">
        <v>55</v>
      </c>
      <c r="K6" s="7" t="s">
        <v>56</v>
      </c>
      <c r="L6" s="8" t="s">
        <v>57</v>
      </c>
      <c r="M6" s="8" t="s">
        <v>51</v>
      </c>
      <c r="N6" s="8" t="s">
        <v>34</v>
      </c>
      <c r="O6" s="8" t="s">
        <v>35</v>
      </c>
      <c r="P6" s="11">
        <v>44722</v>
      </c>
      <c r="Q6" s="9" t="s">
        <v>58</v>
      </c>
      <c r="R6" s="8" t="s">
        <v>59</v>
      </c>
      <c r="U6" s="15">
        <f>VLOOKUP(H6,[1]一三批限价!$A$1:$IV$65536,53,FALSE)</f>
        <v>3.52511070277893</v>
      </c>
    </row>
    <row r="7" s="1" customFormat="1" customHeight="1" spans="1:21">
      <c r="A7" s="6">
        <v>4</v>
      </c>
      <c r="B7" s="7" t="s">
        <v>60</v>
      </c>
      <c r="C7" s="7" t="s">
        <v>50</v>
      </c>
      <c r="D7" s="8" t="s">
        <v>51</v>
      </c>
      <c r="E7" s="8" t="s">
        <v>52</v>
      </c>
      <c r="F7" s="8" t="s">
        <v>27</v>
      </c>
      <c r="G7" s="8" t="s">
        <v>53</v>
      </c>
      <c r="H7" s="7">
        <v>34424</v>
      </c>
      <c r="I7" s="8" t="s">
        <v>61</v>
      </c>
      <c r="J7" s="8" t="s">
        <v>62</v>
      </c>
      <c r="K7" s="7" t="s">
        <v>63</v>
      </c>
      <c r="L7" s="8" t="s">
        <v>57</v>
      </c>
      <c r="M7" s="8" t="s">
        <v>51</v>
      </c>
      <c r="N7" s="8" t="s">
        <v>34</v>
      </c>
      <c r="O7" s="8" t="s">
        <v>35</v>
      </c>
      <c r="P7" s="11">
        <v>44722</v>
      </c>
      <c r="Q7" s="9" t="s">
        <v>58</v>
      </c>
      <c r="R7" s="8" t="s">
        <v>64</v>
      </c>
      <c r="U7" s="15">
        <f>VLOOKUP(H7,[1]一三批限价!$A$1:$IV$65536,53,FALSE)</f>
        <v>2.4598681026809</v>
      </c>
    </row>
    <row r="8" s="1" customFormat="1" customHeight="1" spans="1:21">
      <c r="A8" s="6">
        <v>5</v>
      </c>
      <c r="B8" s="7" t="s">
        <v>65</v>
      </c>
      <c r="C8" s="7" t="s">
        <v>66</v>
      </c>
      <c r="D8" s="8" t="s">
        <v>67</v>
      </c>
      <c r="E8" s="8" t="s">
        <v>68</v>
      </c>
      <c r="F8" s="8" t="s">
        <v>27</v>
      </c>
      <c r="G8" s="8" t="s">
        <v>69</v>
      </c>
      <c r="H8" s="7">
        <v>117870</v>
      </c>
      <c r="I8" s="8" t="s">
        <v>70</v>
      </c>
      <c r="J8" s="8" t="s">
        <v>71</v>
      </c>
      <c r="K8" s="7" t="s">
        <v>72</v>
      </c>
      <c r="L8" s="8" t="s">
        <v>32</v>
      </c>
      <c r="M8" s="8" t="s">
        <v>67</v>
      </c>
      <c r="N8" s="8" t="s">
        <v>34</v>
      </c>
      <c r="O8" s="8" t="s">
        <v>35</v>
      </c>
      <c r="P8" s="11">
        <v>44719</v>
      </c>
      <c r="Q8" s="9" t="s">
        <v>73</v>
      </c>
      <c r="R8" s="8" t="s">
        <v>74</v>
      </c>
      <c r="S8" s="1">
        <v>28.2143</v>
      </c>
      <c r="T8" s="16" t="s">
        <v>73</v>
      </c>
      <c r="U8" s="15">
        <f>VLOOKUP(H8,[1]一三批限价!$A$1:$IV$65536,53,FALSE)</f>
        <v>3.53571428571429</v>
      </c>
    </row>
    <row r="9" s="1" customFormat="1" customHeight="1" spans="1:21">
      <c r="A9" s="6">
        <v>6</v>
      </c>
      <c r="B9" s="7" t="s">
        <v>75</v>
      </c>
      <c r="C9" s="7" t="s">
        <v>76</v>
      </c>
      <c r="D9" s="8" t="s">
        <v>77</v>
      </c>
      <c r="E9" s="8" t="s">
        <v>78</v>
      </c>
      <c r="F9" s="8" t="s">
        <v>27</v>
      </c>
      <c r="G9" s="8" t="s">
        <v>79</v>
      </c>
      <c r="H9" s="7">
        <v>3506</v>
      </c>
      <c r="I9" s="8" t="s">
        <v>80</v>
      </c>
      <c r="J9" s="8" t="s">
        <v>81</v>
      </c>
      <c r="K9" s="7" t="s">
        <v>82</v>
      </c>
      <c r="L9" s="8" t="s">
        <v>32</v>
      </c>
      <c r="M9" s="8" t="s">
        <v>77</v>
      </c>
      <c r="N9" s="8" t="s">
        <v>34</v>
      </c>
      <c r="O9" s="8" t="s">
        <v>83</v>
      </c>
      <c r="P9" s="11">
        <v>44719</v>
      </c>
      <c r="Q9" s="9" t="s">
        <v>73</v>
      </c>
      <c r="R9" s="8" t="s">
        <v>74</v>
      </c>
      <c r="S9" s="1">
        <v>4.5629</v>
      </c>
      <c r="T9" s="16" t="s">
        <v>73</v>
      </c>
      <c r="U9" s="15">
        <f>VLOOKUP(H9,[1]一三批限价!$A$1:$IV$65536,53,FALSE)</f>
        <v>3.452</v>
      </c>
    </row>
    <row r="10" s="1" customFormat="1" customHeight="1" spans="1:21">
      <c r="A10" s="6">
        <v>7</v>
      </c>
      <c r="B10" s="7" t="s">
        <v>84</v>
      </c>
      <c r="C10" s="7" t="s">
        <v>85</v>
      </c>
      <c r="D10" s="8" t="s">
        <v>86</v>
      </c>
      <c r="E10" s="8" t="s">
        <v>87</v>
      </c>
      <c r="F10" s="8" t="s">
        <v>27</v>
      </c>
      <c r="G10" s="8" t="s">
        <v>88</v>
      </c>
      <c r="H10" s="7">
        <v>117518</v>
      </c>
      <c r="I10" s="8" t="s">
        <v>89</v>
      </c>
      <c r="J10" s="8" t="s">
        <v>90</v>
      </c>
      <c r="K10" s="7" t="s">
        <v>91</v>
      </c>
      <c r="L10" s="8" t="s">
        <v>32</v>
      </c>
      <c r="M10" s="8" t="s">
        <v>86</v>
      </c>
      <c r="N10" s="8" t="s">
        <v>34</v>
      </c>
      <c r="O10" s="8" t="s">
        <v>92</v>
      </c>
      <c r="P10" s="11">
        <v>44722</v>
      </c>
      <c r="Q10" s="9" t="s">
        <v>73</v>
      </c>
      <c r="R10" s="8" t="s">
        <v>74</v>
      </c>
      <c r="S10" s="1">
        <v>1</v>
      </c>
      <c r="T10" s="16" t="s">
        <v>73</v>
      </c>
      <c r="U10" s="15">
        <f>VLOOKUP(H10,[1]一三批限价!$A$1:$IV$65536,53,FALSE)</f>
        <v>0.075</v>
      </c>
    </row>
    <row r="11" s="1" customFormat="1" customHeight="1" spans="1:21">
      <c r="A11" s="6">
        <v>8</v>
      </c>
      <c r="B11" s="7" t="s">
        <v>93</v>
      </c>
      <c r="C11" s="7" t="s">
        <v>94</v>
      </c>
      <c r="D11" s="8" t="s">
        <v>95</v>
      </c>
      <c r="E11" s="8" t="s">
        <v>96</v>
      </c>
      <c r="F11" s="8" t="s">
        <v>27</v>
      </c>
      <c r="G11" s="8" t="s">
        <v>97</v>
      </c>
      <c r="H11" s="7">
        <v>117627</v>
      </c>
      <c r="I11" s="8" t="s">
        <v>98</v>
      </c>
      <c r="J11" s="8" t="s">
        <v>71</v>
      </c>
      <c r="K11" s="7" t="s">
        <v>91</v>
      </c>
      <c r="L11" s="8" t="s">
        <v>32</v>
      </c>
      <c r="M11" s="8" t="s">
        <v>95</v>
      </c>
      <c r="N11" s="8" t="s">
        <v>34</v>
      </c>
      <c r="O11" s="8" t="s">
        <v>35</v>
      </c>
      <c r="P11" s="11">
        <v>44718</v>
      </c>
      <c r="Q11" s="9" t="s">
        <v>73</v>
      </c>
      <c r="R11" s="8" t="s">
        <v>74</v>
      </c>
      <c r="S11" s="1">
        <v>0.5</v>
      </c>
      <c r="T11" s="17" t="s">
        <v>73</v>
      </c>
      <c r="U11" s="15">
        <f>VLOOKUP(H11,[1]一三批限价!$A$1:$IV$65536,53,FALSE)</f>
        <v>0.06069</v>
      </c>
    </row>
    <row r="12" s="1" customFormat="1" customHeight="1" spans="1:21">
      <c r="A12" s="6">
        <v>9</v>
      </c>
      <c r="B12" s="7" t="s">
        <v>99</v>
      </c>
      <c r="C12" s="7" t="s">
        <v>100</v>
      </c>
      <c r="D12" s="8" t="s">
        <v>101</v>
      </c>
      <c r="E12" s="8" t="s">
        <v>102</v>
      </c>
      <c r="F12" s="8" t="s">
        <v>27</v>
      </c>
      <c r="G12" s="8" t="s">
        <v>103</v>
      </c>
      <c r="H12" s="7">
        <v>117567</v>
      </c>
      <c r="I12" s="8" t="s">
        <v>104</v>
      </c>
      <c r="J12" s="8" t="s">
        <v>105</v>
      </c>
      <c r="K12" s="7" t="s">
        <v>106</v>
      </c>
      <c r="L12" s="8" t="s">
        <v>107</v>
      </c>
      <c r="M12" s="8" t="s">
        <v>101</v>
      </c>
      <c r="N12" s="8" t="s">
        <v>34</v>
      </c>
      <c r="O12" s="8" t="s">
        <v>92</v>
      </c>
      <c r="P12" s="11">
        <v>44719</v>
      </c>
      <c r="Q12" s="9" t="s">
        <v>73</v>
      </c>
      <c r="R12" s="8" t="s">
        <v>74</v>
      </c>
      <c r="S12" s="1">
        <v>336</v>
      </c>
      <c r="T12" s="16" t="s">
        <v>73</v>
      </c>
      <c r="U12" s="15">
        <f>VLOOKUP(H12,[1]一三批限价!$A$1:$IV$65536,53,FALSE)</f>
        <v>193</v>
      </c>
    </row>
    <row r="13" s="1" customFormat="1" ht="28" customHeight="1" spans="1:21">
      <c r="A13" s="6">
        <v>10</v>
      </c>
      <c r="B13" s="7" t="s">
        <v>108</v>
      </c>
      <c r="C13" s="7" t="s">
        <v>109</v>
      </c>
      <c r="D13" s="8" t="s">
        <v>110</v>
      </c>
      <c r="E13" s="8" t="s">
        <v>111</v>
      </c>
      <c r="F13" s="8" t="s">
        <v>27</v>
      </c>
      <c r="G13" s="8" t="s">
        <v>112</v>
      </c>
      <c r="H13" s="7">
        <v>116201</v>
      </c>
      <c r="I13" s="8" t="s">
        <v>113</v>
      </c>
      <c r="J13" s="8" t="s">
        <v>44</v>
      </c>
      <c r="K13" s="7" t="s">
        <v>114</v>
      </c>
      <c r="L13" s="8" t="s">
        <v>115</v>
      </c>
      <c r="M13" s="8" t="s">
        <v>110</v>
      </c>
      <c r="N13" s="8" t="s">
        <v>34</v>
      </c>
      <c r="O13" s="8" t="s">
        <v>35</v>
      </c>
      <c r="P13" s="11">
        <v>44719</v>
      </c>
      <c r="Q13" s="9" t="s">
        <v>73</v>
      </c>
      <c r="R13" s="8" t="s">
        <v>74</v>
      </c>
      <c r="S13" s="1">
        <v>84.8</v>
      </c>
      <c r="T13" s="16" t="s">
        <v>73</v>
      </c>
      <c r="U13" s="15">
        <f>VLOOKUP(H13,[1]一三批限价!$A$1:$IV$65536,53,FALSE)</f>
        <v>25.9</v>
      </c>
    </row>
    <row r="14" s="1" customFormat="1" ht="28" customHeight="1" spans="1:21">
      <c r="A14" s="6">
        <v>11</v>
      </c>
      <c r="B14" s="7" t="s">
        <v>116</v>
      </c>
      <c r="C14" s="7" t="s">
        <v>109</v>
      </c>
      <c r="D14" s="8" t="s">
        <v>110</v>
      </c>
      <c r="E14" s="8" t="s">
        <v>117</v>
      </c>
      <c r="F14" s="8" t="s">
        <v>27</v>
      </c>
      <c r="G14" s="8" t="s">
        <v>118</v>
      </c>
      <c r="H14" s="7">
        <v>114873</v>
      </c>
      <c r="I14" s="8" t="s">
        <v>80</v>
      </c>
      <c r="J14" s="8" t="s">
        <v>81</v>
      </c>
      <c r="K14" s="7" t="s">
        <v>82</v>
      </c>
      <c r="L14" s="8" t="s">
        <v>32</v>
      </c>
      <c r="M14" s="8" t="s">
        <v>110</v>
      </c>
      <c r="N14" s="8" t="s">
        <v>34</v>
      </c>
      <c r="O14" s="8" t="s">
        <v>119</v>
      </c>
      <c r="P14" s="11">
        <v>44719</v>
      </c>
      <c r="Q14" s="9" t="s">
        <v>120</v>
      </c>
      <c r="R14" s="8" t="s">
        <v>121</v>
      </c>
      <c r="T14" s="18" t="s">
        <v>122</v>
      </c>
      <c r="U14" s="15">
        <f>VLOOKUP(H14,[1]一三批限价!$A$1:$IV$65536,53,FALSE)</f>
        <v>3.452</v>
      </c>
    </row>
    <row r="15" s="1" customFormat="1" customHeight="1" spans="1:21">
      <c r="A15" s="6">
        <v>12</v>
      </c>
      <c r="B15" s="7" t="s">
        <v>123</v>
      </c>
      <c r="C15" s="7" t="s">
        <v>124</v>
      </c>
      <c r="D15" s="8" t="s">
        <v>125</v>
      </c>
      <c r="E15" s="8" t="s">
        <v>126</v>
      </c>
      <c r="F15" s="8" t="s">
        <v>27</v>
      </c>
      <c r="G15" s="8" t="s">
        <v>127</v>
      </c>
      <c r="H15" s="7">
        <v>10826</v>
      </c>
      <c r="I15" s="8" t="s">
        <v>128</v>
      </c>
      <c r="J15" s="8" t="s">
        <v>30</v>
      </c>
      <c r="K15" s="7" t="s">
        <v>129</v>
      </c>
      <c r="L15" s="8" t="s">
        <v>32</v>
      </c>
      <c r="M15" s="8" t="s">
        <v>125</v>
      </c>
      <c r="N15" s="8" t="s">
        <v>34</v>
      </c>
      <c r="O15" s="8" t="s">
        <v>35</v>
      </c>
      <c r="P15" s="11">
        <v>44725</v>
      </c>
      <c r="Q15" s="9" t="s">
        <v>130</v>
      </c>
      <c r="R15" s="19" t="s">
        <v>131</v>
      </c>
      <c r="T15" s="20"/>
      <c r="U15" s="15">
        <f>VLOOKUP(H15,[1]一三批限价!$A$1:$IV$65536,53,FALSE)</f>
        <v>3.8563025210084</v>
      </c>
    </row>
    <row r="16" s="1" customFormat="1" ht="25" customHeight="1" spans="1:21">
      <c r="A16" s="6">
        <v>13</v>
      </c>
      <c r="B16" s="7" t="s">
        <v>132</v>
      </c>
      <c r="C16" s="7" t="s">
        <v>133</v>
      </c>
      <c r="D16" s="8" t="s">
        <v>134</v>
      </c>
      <c r="E16" s="8" t="s">
        <v>135</v>
      </c>
      <c r="F16" s="8" t="s">
        <v>27</v>
      </c>
      <c r="G16" s="8" t="s">
        <v>136</v>
      </c>
      <c r="H16" s="7">
        <v>32217</v>
      </c>
      <c r="I16" s="8" t="s">
        <v>137</v>
      </c>
      <c r="J16" s="8" t="s">
        <v>138</v>
      </c>
      <c r="K16" s="7" t="s">
        <v>106</v>
      </c>
      <c r="L16" s="8" t="s">
        <v>107</v>
      </c>
      <c r="M16" s="8" t="s">
        <v>139</v>
      </c>
      <c r="N16" s="8" t="s">
        <v>34</v>
      </c>
      <c r="O16" s="8" t="s">
        <v>35</v>
      </c>
      <c r="P16" s="11">
        <v>44718</v>
      </c>
      <c r="Q16" s="9" t="s">
        <v>140</v>
      </c>
      <c r="R16" s="8" t="s">
        <v>141</v>
      </c>
      <c r="U16" s="15" t="e">
        <f>VLOOKUP(H16,[1]一三批限价!$A$1:$IV$65536,53,FALSE)</f>
        <v>#N/A</v>
      </c>
    </row>
    <row r="17" s="1" customFormat="1" customHeight="1" spans="1:21">
      <c r="A17" s="6">
        <v>14</v>
      </c>
      <c r="B17" s="7" t="s">
        <v>142</v>
      </c>
      <c r="C17" s="7" t="s">
        <v>143</v>
      </c>
      <c r="D17" s="8" t="s">
        <v>144</v>
      </c>
      <c r="E17" s="8" t="s">
        <v>145</v>
      </c>
      <c r="F17" s="8" t="s">
        <v>27</v>
      </c>
      <c r="G17" s="8" t="s">
        <v>146</v>
      </c>
      <c r="H17" s="7">
        <v>1344</v>
      </c>
      <c r="I17" s="8" t="s">
        <v>147</v>
      </c>
      <c r="J17" s="8" t="s">
        <v>148</v>
      </c>
      <c r="K17" s="7" t="s">
        <v>149</v>
      </c>
      <c r="L17" s="8" t="s">
        <v>150</v>
      </c>
      <c r="M17" s="8" t="s">
        <v>151</v>
      </c>
      <c r="N17" s="8" t="s">
        <v>34</v>
      </c>
      <c r="O17" s="8" t="s">
        <v>35</v>
      </c>
      <c r="P17" s="11">
        <v>44725</v>
      </c>
      <c r="Q17" s="9" t="s">
        <v>152</v>
      </c>
      <c r="R17" s="8" t="s">
        <v>153</v>
      </c>
      <c r="T17" s="18" t="s">
        <v>154</v>
      </c>
      <c r="U17" s="15">
        <f>VLOOKUP(H17,[1]一三批限价!$A$1:$IV$65536,53,FALSE)</f>
        <v>0.88691977511134</v>
      </c>
    </row>
    <row r="18" s="1" customFormat="1" customHeight="1" spans="1:21">
      <c r="A18" s="6">
        <v>15</v>
      </c>
      <c r="B18" s="7" t="s">
        <v>155</v>
      </c>
      <c r="C18" s="7" t="s">
        <v>156</v>
      </c>
      <c r="D18" s="8" t="s">
        <v>157</v>
      </c>
      <c r="E18" s="8" t="s">
        <v>158</v>
      </c>
      <c r="F18" s="8" t="s">
        <v>27</v>
      </c>
      <c r="G18" s="8" t="s">
        <v>159</v>
      </c>
      <c r="H18" s="7">
        <v>6626</v>
      </c>
      <c r="I18" s="8" t="s">
        <v>147</v>
      </c>
      <c r="J18" s="8" t="s">
        <v>30</v>
      </c>
      <c r="K18" s="7" t="s">
        <v>149</v>
      </c>
      <c r="L18" s="8" t="s">
        <v>32</v>
      </c>
      <c r="M18" s="8" t="s">
        <v>157</v>
      </c>
      <c r="N18" s="8" t="s">
        <v>34</v>
      </c>
      <c r="O18" s="8" t="s">
        <v>35</v>
      </c>
      <c r="P18" s="11">
        <v>44719</v>
      </c>
      <c r="Q18" s="9" t="s">
        <v>160</v>
      </c>
      <c r="R18" s="8" t="s">
        <v>153</v>
      </c>
      <c r="T18" s="18"/>
      <c r="U18" s="15">
        <f>VLOOKUP(H18,[1]一三批限价!$A$1:$IV$65536,53,FALSE)</f>
        <v>0.886919775111342</v>
      </c>
    </row>
    <row r="19" s="1" customFormat="1" customHeight="1" spans="1:21">
      <c r="A19" s="6">
        <v>16</v>
      </c>
      <c r="B19" s="7" t="s">
        <v>161</v>
      </c>
      <c r="C19" s="7" t="s">
        <v>162</v>
      </c>
      <c r="D19" s="8" t="s">
        <v>163</v>
      </c>
      <c r="E19" s="8" t="s">
        <v>164</v>
      </c>
      <c r="F19" s="8" t="s">
        <v>27</v>
      </c>
      <c r="G19" s="8" t="s">
        <v>165</v>
      </c>
      <c r="H19" s="7">
        <v>111295</v>
      </c>
      <c r="I19" s="8" t="s">
        <v>166</v>
      </c>
      <c r="J19" s="8" t="s">
        <v>167</v>
      </c>
      <c r="K19" s="7" t="s">
        <v>168</v>
      </c>
      <c r="L19" s="8" t="s">
        <v>169</v>
      </c>
      <c r="M19" s="8" t="s">
        <v>163</v>
      </c>
      <c r="N19" s="8" t="s">
        <v>34</v>
      </c>
      <c r="O19" s="8" t="s">
        <v>35</v>
      </c>
      <c r="P19" s="11">
        <v>44722</v>
      </c>
      <c r="Q19" s="9" t="s">
        <v>170</v>
      </c>
      <c r="R19" s="8" t="s">
        <v>153</v>
      </c>
      <c r="T19" s="18"/>
      <c r="U19" s="15">
        <f>VLOOKUP(H19,[1]一三批限价!$A$1:$IV$65536,53,FALSE)</f>
        <v>1.343</v>
      </c>
    </row>
    <row r="20" s="1" customFormat="1" customHeight="1" spans="1:21">
      <c r="A20" s="6">
        <v>17</v>
      </c>
      <c r="B20" s="7" t="s">
        <v>171</v>
      </c>
      <c r="C20" s="7" t="s">
        <v>85</v>
      </c>
      <c r="D20" s="8" t="s">
        <v>86</v>
      </c>
      <c r="E20" s="8" t="s">
        <v>172</v>
      </c>
      <c r="F20" s="8" t="s">
        <v>27</v>
      </c>
      <c r="G20" s="8" t="s">
        <v>173</v>
      </c>
      <c r="H20" s="7">
        <v>15713</v>
      </c>
      <c r="I20" s="8" t="s">
        <v>174</v>
      </c>
      <c r="J20" s="8" t="s">
        <v>175</v>
      </c>
      <c r="K20" s="7" t="s">
        <v>82</v>
      </c>
      <c r="L20" s="8" t="s">
        <v>32</v>
      </c>
      <c r="M20" s="8" t="s">
        <v>86</v>
      </c>
      <c r="N20" s="8" t="s">
        <v>34</v>
      </c>
      <c r="O20" s="8" t="s">
        <v>92</v>
      </c>
      <c r="P20" s="11">
        <v>44722</v>
      </c>
      <c r="Q20" s="9" t="s">
        <v>176</v>
      </c>
      <c r="R20" s="8" t="s">
        <v>153</v>
      </c>
      <c r="T20" s="18"/>
      <c r="U20" s="15">
        <f>VLOOKUP(H20,[1]一三批限价!$A$1:$IV$65536,53,FALSE)</f>
        <v>0.374166666666667</v>
      </c>
    </row>
    <row r="21" s="1" customFormat="1" customHeight="1" spans="1:21">
      <c r="A21" s="6">
        <v>18</v>
      </c>
      <c r="B21" s="7" t="s">
        <v>177</v>
      </c>
      <c r="C21" s="7" t="s">
        <v>178</v>
      </c>
      <c r="D21" s="8" t="s">
        <v>179</v>
      </c>
      <c r="E21" s="8" t="s">
        <v>180</v>
      </c>
      <c r="F21" s="8" t="s">
        <v>27</v>
      </c>
      <c r="G21" s="8" t="s">
        <v>181</v>
      </c>
      <c r="H21" s="7">
        <v>14239</v>
      </c>
      <c r="I21" s="8" t="s">
        <v>182</v>
      </c>
      <c r="J21" s="8" t="s">
        <v>90</v>
      </c>
      <c r="K21" s="7" t="s">
        <v>183</v>
      </c>
      <c r="L21" s="8" t="s">
        <v>32</v>
      </c>
      <c r="M21" s="8" t="s">
        <v>179</v>
      </c>
      <c r="N21" s="8" t="s">
        <v>34</v>
      </c>
      <c r="O21" s="8" t="s">
        <v>35</v>
      </c>
      <c r="P21" s="11">
        <v>44725</v>
      </c>
      <c r="Q21" s="9" t="s">
        <v>176</v>
      </c>
      <c r="R21" s="8" t="s">
        <v>153</v>
      </c>
      <c r="T21" s="18"/>
      <c r="U21" s="15">
        <f>VLOOKUP(H21,[1]一三批限价!$A$1:$IV$65536,53,FALSE)</f>
        <v>0.075</v>
      </c>
    </row>
    <row r="22" s="1" customFormat="1" customHeight="1" spans="1:21">
      <c r="A22" s="6">
        <v>19</v>
      </c>
      <c r="B22" s="7" t="s">
        <v>184</v>
      </c>
      <c r="C22" s="7" t="s">
        <v>185</v>
      </c>
      <c r="D22" s="8" t="s">
        <v>186</v>
      </c>
      <c r="E22" s="8" t="s">
        <v>187</v>
      </c>
      <c r="F22" s="8" t="s">
        <v>27</v>
      </c>
      <c r="G22" s="8" t="s">
        <v>188</v>
      </c>
      <c r="H22" s="7">
        <v>32761</v>
      </c>
      <c r="I22" s="8" t="s">
        <v>182</v>
      </c>
      <c r="J22" s="8" t="s">
        <v>30</v>
      </c>
      <c r="K22" s="7" t="s">
        <v>183</v>
      </c>
      <c r="L22" s="8" t="s">
        <v>32</v>
      </c>
      <c r="M22" s="8" t="s">
        <v>189</v>
      </c>
      <c r="N22" s="8" t="s">
        <v>34</v>
      </c>
      <c r="O22" s="8" t="s">
        <v>35</v>
      </c>
      <c r="P22" s="11">
        <v>44721</v>
      </c>
      <c r="Q22" s="9" t="s">
        <v>190</v>
      </c>
      <c r="R22" s="8" t="s">
        <v>153</v>
      </c>
      <c r="T22" s="18" t="s">
        <v>191</v>
      </c>
      <c r="U22" s="15">
        <f>VLOOKUP(H22,[1]一三批限价!$A$1:$IV$65536,53,FALSE)</f>
        <v>0.06069</v>
      </c>
    </row>
    <row r="23" s="1" customFormat="1" customHeight="1" spans="1:21">
      <c r="A23" s="6">
        <v>20</v>
      </c>
      <c r="B23" s="7" t="s">
        <v>192</v>
      </c>
      <c r="C23" s="7" t="s">
        <v>185</v>
      </c>
      <c r="D23" s="8" t="s">
        <v>186</v>
      </c>
      <c r="E23" s="8" t="s">
        <v>193</v>
      </c>
      <c r="F23" s="8" t="s">
        <v>27</v>
      </c>
      <c r="G23" s="8" t="s">
        <v>194</v>
      </c>
      <c r="H23" s="7">
        <v>33281</v>
      </c>
      <c r="I23" s="8" t="s">
        <v>182</v>
      </c>
      <c r="J23" s="8" t="s">
        <v>30</v>
      </c>
      <c r="K23" s="7" t="s">
        <v>195</v>
      </c>
      <c r="L23" s="8" t="s">
        <v>32</v>
      </c>
      <c r="M23" s="8" t="s">
        <v>189</v>
      </c>
      <c r="N23" s="8" t="s">
        <v>34</v>
      </c>
      <c r="O23" s="8" t="s">
        <v>35</v>
      </c>
      <c r="P23" s="11">
        <v>44721</v>
      </c>
      <c r="Q23" s="9" t="s">
        <v>190</v>
      </c>
      <c r="R23" s="8" t="s">
        <v>153</v>
      </c>
      <c r="T23" s="18" t="s">
        <v>191</v>
      </c>
      <c r="U23" s="15">
        <f>VLOOKUP(H23,[1]一三批限价!$A$1:$IV$65536,53,FALSE)</f>
        <v>0.0911032340319495</v>
      </c>
    </row>
    <row r="24" s="1" customFormat="1" ht="24" customHeight="1" spans="1:21">
      <c r="A24" s="6">
        <v>21</v>
      </c>
      <c r="B24" s="7" t="s">
        <v>196</v>
      </c>
      <c r="C24" s="7" t="s">
        <v>100</v>
      </c>
      <c r="D24" s="8" t="s">
        <v>101</v>
      </c>
      <c r="E24" s="8" t="s">
        <v>197</v>
      </c>
      <c r="F24" s="8" t="s">
        <v>27</v>
      </c>
      <c r="G24" s="8" t="s">
        <v>198</v>
      </c>
      <c r="H24" s="7">
        <v>48768</v>
      </c>
      <c r="I24" s="8" t="s">
        <v>199</v>
      </c>
      <c r="J24" s="8" t="s">
        <v>138</v>
      </c>
      <c r="K24" s="7" t="s">
        <v>200</v>
      </c>
      <c r="L24" s="8" t="s">
        <v>107</v>
      </c>
      <c r="M24" s="8" t="s">
        <v>101</v>
      </c>
      <c r="N24" s="8" t="s">
        <v>34</v>
      </c>
      <c r="O24" s="8" t="s">
        <v>92</v>
      </c>
      <c r="P24" s="11">
        <v>44719</v>
      </c>
      <c r="Q24" s="9" t="s">
        <v>160</v>
      </c>
      <c r="R24" s="8" t="s">
        <v>153</v>
      </c>
      <c r="T24" s="18"/>
      <c r="U24" s="15">
        <f>VLOOKUP(H24,[1]一三批限价!$A$1:$IV$65536,53,FALSE)</f>
        <v>599.15</v>
      </c>
    </row>
    <row r="25" s="1" customFormat="1" customHeight="1" spans="1:21">
      <c r="A25" s="6">
        <v>22</v>
      </c>
      <c r="B25" s="7" t="s">
        <v>201</v>
      </c>
      <c r="C25" s="7" t="s">
        <v>202</v>
      </c>
      <c r="D25" s="8" t="s">
        <v>203</v>
      </c>
      <c r="E25" s="8" t="s">
        <v>204</v>
      </c>
      <c r="F25" s="8" t="s">
        <v>27</v>
      </c>
      <c r="G25" s="8" t="s">
        <v>205</v>
      </c>
      <c r="H25" s="7">
        <v>34849</v>
      </c>
      <c r="I25" s="8" t="s">
        <v>206</v>
      </c>
      <c r="J25" s="8" t="s">
        <v>30</v>
      </c>
      <c r="K25" s="7" t="s">
        <v>168</v>
      </c>
      <c r="L25" s="8" t="s">
        <v>32</v>
      </c>
      <c r="M25" s="8" t="s">
        <v>203</v>
      </c>
      <c r="N25" s="8" t="s">
        <v>34</v>
      </c>
      <c r="O25" s="8" t="s">
        <v>35</v>
      </c>
      <c r="P25" s="11">
        <v>44719</v>
      </c>
      <c r="Q25" s="9" t="s">
        <v>160</v>
      </c>
      <c r="R25" s="8" t="s">
        <v>153</v>
      </c>
      <c r="T25" s="18"/>
      <c r="U25" s="15">
        <f>VLOOKUP(H25,[1]一三批限价!$A$1:$IV$65536,53,FALSE)</f>
        <v>0.1971875</v>
      </c>
    </row>
    <row r="26" s="1" customFormat="1" customHeight="1" spans="1:21">
      <c r="A26" s="6">
        <v>23</v>
      </c>
      <c r="B26" s="7" t="s">
        <v>207</v>
      </c>
      <c r="C26" s="7" t="s">
        <v>162</v>
      </c>
      <c r="D26" s="8" t="s">
        <v>163</v>
      </c>
      <c r="E26" s="8" t="s">
        <v>208</v>
      </c>
      <c r="F26" s="8" t="s">
        <v>27</v>
      </c>
      <c r="G26" s="8" t="s">
        <v>209</v>
      </c>
      <c r="H26" s="7">
        <v>117278</v>
      </c>
      <c r="I26" s="8" t="s">
        <v>210</v>
      </c>
      <c r="J26" s="8" t="s">
        <v>71</v>
      </c>
      <c r="K26" s="7" t="s">
        <v>211</v>
      </c>
      <c r="L26" s="8" t="s">
        <v>32</v>
      </c>
      <c r="M26" s="8" t="s">
        <v>163</v>
      </c>
      <c r="N26" s="8" t="s">
        <v>34</v>
      </c>
      <c r="O26" s="8" t="s">
        <v>35</v>
      </c>
      <c r="P26" s="11">
        <v>44722</v>
      </c>
      <c r="Q26" s="9" t="s">
        <v>212</v>
      </c>
      <c r="R26" s="8" t="s">
        <v>153</v>
      </c>
      <c r="T26" s="18"/>
      <c r="U26" s="15">
        <f>VLOOKUP(H26,[1]一三批限价!$A$1:$IV$65536,53,FALSE)</f>
        <v>0.506903313734658</v>
      </c>
    </row>
    <row r="27" s="1" customFormat="1" customHeight="1" spans="1:21">
      <c r="A27" s="6">
        <v>24</v>
      </c>
      <c r="B27" s="7" t="s">
        <v>213</v>
      </c>
      <c r="C27" s="7" t="s">
        <v>214</v>
      </c>
      <c r="D27" s="8" t="s">
        <v>215</v>
      </c>
      <c r="E27" s="8" t="s">
        <v>216</v>
      </c>
      <c r="F27" s="8" t="s">
        <v>27</v>
      </c>
      <c r="G27" s="8" t="s">
        <v>217</v>
      </c>
      <c r="H27" s="7">
        <v>111741</v>
      </c>
      <c r="I27" s="8" t="s">
        <v>182</v>
      </c>
      <c r="J27" s="8" t="s">
        <v>90</v>
      </c>
      <c r="K27" s="7" t="s">
        <v>183</v>
      </c>
      <c r="L27" s="8" t="s">
        <v>218</v>
      </c>
      <c r="M27" s="8" t="s">
        <v>219</v>
      </c>
      <c r="N27" s="8" t="s">
        <v>34</v>
      </c>
      <c r="O27" s="8" t="s">
        <v>35</v>
      </c>
      <c r="P27" s="11">
        <v>44721</v>
      </c>
      <c r="Q27" s="9" t="s">
        <v>152</v>
      </c>
      <c r="R27" s="8" t="s">
        <v>153</v>
      </c>
      <c r="T27" s="18"/>
      <c r="U27" s="15">
        <f>VLOOKUP(H27,[1]一三批限价!$A$1:$IV$65536,53,FALSE)</f>
        <v>0.075</v>
      </c>
    </row>
    <row r="28" s="1" customFormat="1" customHeight="1" spans="1:21">
      <c r="A28" s="6">
        <v>25</v>
      </c>
      <c r="B28" s="7" t="s">
        <v>220</v>
      </c>
      <c r="C28" s="7" t="s">
        <v>94</v>
      </c>
      <c r="D28" s="8" t="s">
        <v>95</v>
      </c>
      <c r="E28" s="8" t="s">
        <v>126</v>
      </c>
      <c r="F28" s="8" t="s">
        <v>27</v>
      </c>
      <c r="G28" s="9" t="s">
        <v>221</v>
      </c>
      <c r="H28" s="7">
        <v>107504</v>
      </c>
      <c r="I28" s="8" t="s">
        <v>222</v>
      </c>
      <c r="J28" s="8" t="s">
        <v>175</v>
      </c>
      <c r="K28" s="7" t="s">
        <v>223</v>
      </c>
      <c r="L28" s="8" t="s">
        <v>32</v>
      </c>
      <c r="M28" s="8" t="s">
        <v>95</v>
      </c>
      <c r="N28" s="8" t="s">
        <v>34</v>
      </c>
      <c r="O28" s="8" t="s">
        <v>35</v>
      </c>
      <c r="P28" s="11">
        <v>44721</v>
      </c>
      <c r="Q28" s="8" t="s">
        <v>224</v>
      </c>
      <c r="R28" s="8" t="s">
        <v>225</v>
      </c>
      <c r="U28" s="15">
        <f>VLOOKUP(H28,[1]一三批限价!$A$1:$IV$65536,53,FALSE)</f>
        <v>0.0854</v>
      </c>
    </row>
    <row r="29" s="1" customFormat="1" customHeight="1" spans="1:21">
      <c r="A29" s="6">
        <v>26</v>
      </c>
      <c r="B29" s="7" t="s">
        <v>226</v>
      </c>
      <c r="C29" s="7" t="s">
        <v>227</v>
      </c>
      <c r="D29" s="8" t="s">
        <v>228</v>
      </c>
      <c r="E29" s="8" t="s">
        <v>229</v>
      </c>
      <c r="F29" s="8" t="s">
        <v>27</v>
      </c>
      <c r="G29" s="8" t="s">
        <v>230</v>
      </c>
      <c r="H29" s="7">
        <v>25889</v>
      </c>
      <c r="I29" s="8" t="s">
        <v>206</v>
      </c>
      <c r="J29" s="8" t="s">
        <v>175</v>
      </c>
      <c r="K29" s="7" t="s">
        <v>82</v>
      </c>
      <c r="L29" s="8" t="s">
        <v>32</v>
      </c>
      <c r="M29" s="8" t="s">
        <v>228</v>
      </c>
      <c r="N29" s="8" t="s">
        <v>34</v>
      </c>
      <c r="O29" s="8" t="s">
        <v>35</v>
      </c>
      <c r="P29" s="11">
        <v>44719</v>
      </c>
      <c r="Q29" s="9" t="s">
        <v>231</v>
      </c>
      <c r="R29" s="8" t="s">
        <v>225</v>
      </c>
      <c r="U29" s="15">
        <f>VLOOKUP(H29,[1]一三批限价!$A$1:$IV$65536,53,FALSE)</f>
        <v>0.1161</v>
      </c>
    </row>
    <row r="30" s="1" customFormat="1" customHeight="1" spans="1:21">
      <c r="A30" s="6">
        <v>27</v>
      </c>
      <c r="B30" s="7" t="s">
        <v>232</v>
      </c>
      <c r="C30" s="7" t="s">
        <v>233</v>
      </c>
      <c r="D30" s="8" t="s">
        <v>234</v>
      </c>
      <c r="E30" s="8" t="s">
        <v>235</v>
      </c>
      <c r="F30" s="8" t="s">
        <v>27</v>
      </c>
      <c r="G30" s="8" t="s">
        <v>236</v>
      </c>
      <c r="H30" s="7">
        <v>25579</v>
      </c>
      <c r="I30" s="8" t="s">
        <v>237</v>
      </c>
      <c r="J30" s="8" t="s">
        <v>90</v>
      </c>
      <c r="K30" s="7" t="s">
        <v>238</v>
      </c>
      <c r="L30" s="8" t="s">
        <v>32</v>
      </c>
      <c r="M30" s="8" t="s">
        <v>234</v>
      </c>
      <c r="N30" s="8" t="s">
        <v>34</v>
      </c>
      <c r="O30" s="8" t="s">
        <v>35</v>
      </c>
      <c r="P30" s="11">
        <v>44722</v>
      </c>
      <c r="Q30" s="9" t="s">
        <v>239</v>
      </c>
      <c r="R30" s="8" t="s">
        <v>240</v>
      </c>
      <c r="T30" s="18" t="s">
        <v>241</v>
      </c>
      <c r="U30" s="15">
        <f>VLOOKUP(H30,[1]一三批限价!$A$1:$IV$65536,53,FALSE)</f>
        <v>0.4485</v>
      </c>
    </row>
    <row r="31" s="1" customFormat="1" customHeight="1" spans="1:21">
      <c r="A31" s="6">
        <v>28</v>
      </c>
      <c r="B31" s="7" t="s">
        <v>242</v>
      </c>
      <c r="C31" s="7" t="s">
        <v>233</v>
      </c>
      <c r="D31" s="8" t="s">
        <v>234</v>
      </c>
      <c r="E31" s="8" t="s">
        <v>235</v>
      </c>
      <c r="F31" s="8" t="s">
        <v>27</v>
      </c>
      <c r="G31" s="8" t="s">
        <v>243</v>
      </c>
      <c r="H31" s="7">
        <v>25579</v>
      </c>
      <c r="I31" s="8" t="s">
        <v>237</v>
      </c>
      <c r="J31" s="8" t="s">
        <v>90</v>
      </c>
      <c r="K31" s="7" t="s">
        <v>238</v>
      </c>
      <c r="L31" s="8" t="s">
        <v>32</v>
      </c>
      <c r="M31" s="8" t="s">
        <v>234</v>
      </c>
      <c r="N31" s="8" t="s">
        <v>34</v>
      </c>
      <c r="O31" s="8" t="s">
        <v>119</v>
      </c>
      <c r="P31" s="11">
        <v>44719</v>
      </c>
      <c r="Q31" s="9" t="s">
        <v>244</v>
      </c>
      <c r="R31" s="8" t="s">
        <v>240</v>
      </c>
      <c r="T31" s="18" t="s">
        <v>241</v>
      </c>
      <c r="U31" s="15">
        <f>VLOOKUP(H31,[1]一三批限价!$A$1:$IV$65536,53,FALSE)</f>
        <v>0.4485</v>
      </c>
    </row>
    <row r="32" s="1" customFormat="1" ht="24" customHeight="1" spans="1:21">
      <c r="A32" s="6">
        <v>29</v>
      </c>
      <c r="B32" s="6" t="s">
        <v>245</v>
      </c>
      <c r="C32" s="6" t="s">
        <v>246</v>
      </c>
      <c r="D32" s="10" t="s">
        <v>247</v>
      </c>
      <c r="E32" s="10" t="s">
        <v>248</v>
      </c>
      <c r="F32" s="10" t="s">
        <v>27</v>
      </c>
      <c r="G32" s="6" t="s">
        <v>249</v>
      </c>
      <c r="H32" s="6">
        <v>16358</v>
      </c>
      <c r="I32" s="10" t="s">
        <v>250</v>
      </c>
      <c r="J32" s="10" t="s">
        <v>175</v>
      </c>
      <c r="K32" s="6" t="s">
        <v>251</v>
      </c>
      <c r="L32" s="10" t="s">
        <v>32</v>
      </c>
      <c r="M32" s="10" t="s">
        <v>247</v>
      </c>
      <c r="N32" s="10" t="s">
        <v>34</v>
      </c>
      <c r="O32" s="10" t="s">
        <v>35</v>
      </c>
      <c r="P32" s="12">
        <v>44721</v>
      </c>
      <c r="Q32" s="10" t="s">
        <v>252</v>
      </c>
      <c r="R32" s="10" t="s">
        <v>253</v>
      </c>
      <c r="U32" s="15">
        <f>VLOOKUP(H32,[1]一三批限价!$A$1:$IV$65536,53,FALSE)</f>
        <v>0.447142857142857</v>
      </c>
    </row>
    <row r="33" s="1" customFormat="1" ht="24" customHeight="1" spans="1:21">
      <c r="A33" s="6">
        <v>30</v>
      </c>
      <c r="B33" s="6" t="s">
        <v>254</v>
      </c>
      <c r="C33" s="6" t="s">
        <v>246</v>
      </c>
      <c r="D33" s="10" t="s">
        <v>247</v>
      </c>
      <c r="E33" s="10" t="s">
        <v>248</v>
      </c>
      <c r="F33" s="10" t="s">
        <v>27</v>
      </c>
      <c r="G33" s="6" t="s">
        <v>249</v>
      </c>
      <c r="H33" s="6">
        <v>16460</v>
      </c>
      <c r="I33" s="10" t="s">
        <v>250</v>
      </c>
      <c r="J33" s="10" t="s">
        <v>175</v>
      </c>
      <c r="K33" s="6" t="s">
        <v>255</v>
      </c>
      <c r="L33" s="10" t="s">
        <v>32</v>
      </c>
      <c r="M33" s="10" t="s">
        <v>247</v>
      </c>
      <c r="N33" s="10" t="s">
        <v>34</v>
      </c>
      <c r="O33" s="10" t="s">
        <v>35</v>
      </c>
      <c r="P33" s="12">
        <v>44721</v>
      </c>
      <c r="Q33" s="10" t="s">
        <v>252</v>
      </c>
      <c r="R33" s="10" t="s">
        <v>253</v>
      </c>
      <c r="U33" s="15">
        <f>VLOOKUP(H33,[1]一三批限价!$A$1:$IV$65536,53,FALSE)</f>
        <v>5.09571428571428</v>
      </c>
    </row>
    <row r="34" s="1" customFormat="1" customHeight="1" spans="1:21">
      <c r="A34" s="6">
        <v>31</v>
      </c>
      <c r="B34" s="7" t="s">
        <v>256</v>
      </c>
      <c r="C34" s="7" t="s">
        <v>133</v>
      </c>
      <c r="D34" s="8" t="s">
        <v>134</v>
      </c>
      <c r="E34" s="8" t="s">
        <v>135</v>
      </c>
      <c r="F34" s="8" t="s">
        <v>27</v>
      </c>
      <c r="G34" s="8" t="s">
        <v>257</v>
      </c>
      <c r="H34" s="7">
        <v>117144</v>
      </c>
      <c r="I34" s="8" t="s">
        <v>258</v>
      </c>
      <c r="J34" s="8" t="s">
        <v>105</v>
      </c>
      <c r="K34" s="7" t="s">
        <v>259</v>
      </c>
      <c r="L34" s="8" t="s">
        <v>107</v>
      </c>
      <c r="M34" s="8" t="s">
        <v>134</v>
      </c>
      <c r="N34" s="8" t="s">
        <v>34</v>
      </c>
      <c r="O34" s="8" t="s">
        <v>119</v>
      </c>
      <c r="P34" s="11">
        <v>44718</v>
      </c>
      <c r="Q34" s="9" t="s">
        <v>140</v>
      </c>
      <c r="R34" s="8" t="s">
        <v>260</v>
      </c>
      <c r="U34" s="15" t="e">
        <f>VLOOKUP(H34,[1]一三批限价!$A$1:$IV$65536,53,FALSE)</f>
        <v>#N/A</v>
      </c>
    </row>
    <row r="35" s="1" customFormat="1" customHeight="1" spans="1:21">
      <c r="A35" s="6">
        <v>32</v>
      </c>
      <c r="B35" s="7" t="s">
        <v>261</v>
      </c>
      <c r="C35" s="7" t="s">
        <v>133</v>
      </c>
      <c r="D35" s="8" t="s">
        <v>134</v>
      </c>
      <c r="E35" s="8" t="s">
        <v>135</v>
      </c>
      <c r="F35" s="8" t="s">
        <v>27</v>
      </c>
      <c r="G35" s="8" t="s">
        <v>262</v>
      </c>
      <c r="H35" s="7">
        <v>117144</v>
      </c>
      <c r="I35" s="8" t="s">
        <v>258</v>
      </c>
      <c r="J35" s="8" t="s">
        <v>105</v>
      </c>
      <c r="K35" s="7" t="s">
        <v>259</v>
      </c>
      <c r="L35" s="8" t="s">
        <v>107</v>
      </c>
      <c r="M35" s="8" t="s">
        <v>134</v>
      </c>
      <c r="N35" s="8" t="s">
        <v>34</v>
      </c>
      <c r="O35" s="8" t="s">
        <v>35</v>
      </c>
      <c r="P35" s="11">
        <v>44718</v>
      </c>
      <c r="Q35" s="9" t="s">
        <v>140</v>
      </c>
      <c r="R35" s="8" t="s">
        <v>260</v>
      </c>
      <c r="U35" s="15" t="e">
        <f>VLOOKUP(H35,[1]一三批限价!$A$1:$IV$65536,53,FALSE)</f>
        <v>#N/A</v>
      </c>
    </row>
    <row r="36" s="1" customFormat="1" customHeight="1" spans="1:21">
      <c r="A36" s="6">
        <v>33</v>
      </c>
      <c r="B36" s="7" t="s">
        <v>263</v>
      </c>
      <c r="C36" s="7" t="s">
        <v>264</v>
      </c>
      <c r="D36" s="8" t="s">
        <v>265</v>
      </c>
      <c r="E36" s="8" t="s">
        <v>266</v>
      </c>
      <c r="F36" s="8" t="s">
        <v>27</v>
      </c>
      <c r="G36" s="8" t="s">
        <v>267</v>
      </c>
      <c r="H36" s="7">
        <v>115341</v>
      </c>
      <c r="I36" s="8" t="s">
        <v>268</v>
      </c>
      <c r="J36" s="8" t="s">
        <v>30</v>
      </c>
      <c r="K36" s="7" t="s">
        <v>168</v>
      </c>
      <c r="L36" s="8" t="s">
        <v>32</v>
      </c>
      <c r="M36" s="8" t="s">
        <v>265</v>
      </c>
      <c r="N36" s="8" t="s">
        <v>34</v>
      </c>
      <c r="O36" s="8" t="s">
        <v>83</v>
      </c>
      <c r="P36" s="11">
        <v>44723</v>
      </c>
      <c r="Q36" s="9" t="s">
        <v>269</v>
      </c>
      <c r="R36" s="8" t="s">
        <v>270</v>
      </c>
      <c r="U36" s="15">
        <f>VLOOKUP(H36,[1]一三批限价!$A$1:$IV$65536,53,FALSE)</f>
        <v>0.1808</v>
      </c>
    </row>
    <row r="37" s="1" customFormat="1" customHeight="1" spans="1:21">
      <c r="A37" s="6">
        <v>34</v>
      </c>
      <c r="B37" s="7" t="s">
        <v>271</v>
      </c>
      <c r="C37" s="7" t="s">
        <v>272</v>
      </c>
      <c r="D37" s="8" t="s">
        <v>273</v>
      </c>
      <c r="E37" s="8" t="s">
        <v>96</v>
      </c>
      <c r="F37" s="8" t="s">
        <v>27</v>
      </c>
      <c r="G37" s="8" t="s">
        <v>274</v>
      </c>
      <c r="H37" s="7">
        <v>21168</v>
      </c>
      <c r="I37" s="8" t="s">
        <v>268</v>
      </c>
      <c r="J37" s="8" t="s">
        <v>30</v>
      </c>
      <c r="K37" s="7" t="s">
        <v>168</v>
      </c>
      <c r="L37" s="8" t="s">
        <v>275</v>
      </c>
      <c r="M37" s="8" t="s">
        <v>273</v>
      </c>
      <c r="N37" s="8" t="s">
        <v>34</v>
      </c>
      <c r="O37" s="8" t="s">
        <v>35</v>
      </c>
      <c r="P37" s="11">
        <v>44721</v>
      </c>
      <c r="Q37" s="9" t="s">
        <v>269</v>
      </c>
      <c r="R37" s="8" t="s">
        <v>270</v>
      </c>
      <c r="U37" s="15">
        <f>VLOOKUP(H37,[1]一三批限价!$A$1:$IV$65536,53,FALSE)</f>
        <v>0.0817</v>
      </c>
    </row>
    <row r="38" s="1" customFormat="1" customHeight="1" spans="1:21">
      <c r="A38" s="6">
        <v>35</v>
      </c>
      <c r="B38" s="7" t="s">
        <v>276</v>
      </c>
      <c r="C38" s="7" t="s">
        <v>272</v>
      </c>
      <c r="D38" s="8" t="s">
        <v>273</v>
      </c>
      <c r="E38" s="8" t="s">
        <v>96</v>
      </c>
      <c r="F38" s="8" t="s">
        <v>27</v>
      </c>
      <c r="G38" s="8" t="s">
        <v>274</v>
      </c>
      <c r="H38" s="7">
        <v>21345</v>
      </c>
      <c r="I38" s="8" t="s">
        <v>268</v>
      </c>
      <c r="J38" s="8" t="s">
        <v>30</v>
      </c>
      <c r="K38" s="7" t="s">
        <v>168</v>
      </c>
      <c r="L38" s="8" t="s">
        <v>275</v>
      </c>
      <c r="M38" s="8" t="s">
        <v>273</v>
      </c>
      <c r="N38" s="8" t="s">
        <v>34</v>
      </c>
      <c r="O38" s="8" t="s">
        <v>35</v>
      </c>
      <c r="P38" s="11">
        <v>44721</v>
      </c>
      <c r="Q38" s="9" t="s">
        <v>269</v>
      </c>
      <c r="R38" s="8" t="s">
        <v>270</v>
      </c>
      <c r="S38" s="1">
        <v>0.0787</v>
      </c>
      <c r="U38" s="15">
        <f>VLOOKUP(H38,[1]一三批限价!$A$1:$IV$65536,53,FALSE)</f>
        <v>0.0787</v>
      </c>
    </row>
    <row r="39" s="1" customFormat="1" customHeight="1" spans="1:21">
      <c r="A39" s="6">
        <v>36</v>
      </c>
      <c r="B39" s="7" t="s">
        <v>277</v>
      </c>
      <c r="C39" s="7" t="s">
        <v>278</v>
      </c>
      <c r="D39" s="8" t="s">
        <v>279</v>
      </c>
      <c r="E39" s="8" t="s">
        <v>280</v>
      </c>
      <c r="F39" s="8" t="s">
        <v>27</v>
      </c>
      <c r="G39" s="8" t="s">
        <v>281</v>
      </c>
      <c r="H39" s="7">
        <v>107016</v>
      </c>
      <c r="I39" s="8" t="s">
        <v>268</v>
      </c>
      <c r="J39" s="8" t="s">
        <v>30</v>
      </c>
      <c r="K39" s="7" t="s">
        <v>168</v>
      </c>
      <c r="L39" s="8" t="s">
        <v>218</v>
      </c>
      <c r="M39" s="8" t="s">
        <v>279</v>
      </c>
      <c r="N39" s="8" t="s">
        <v>34</v>
      </c>
      <c r="O39" s="8" t="s">
        <v>83</v>
      </c>
      <c r="P39" s="11">
        <v>44720</v>
      </c>
      <c r="Q39" s="9" t="s">
        <v>269</v>
      </c>
      <c r="R39" s="8" t="s">
        <v>270</v>
      </c>
      <c r="U39" s="15">
        <f>VLOOKUP(H39,[1]一三批限价!$A$1:$IV$65536,53,FALSE)</f>
        <v>0.0817</v>
      </c>
    </row>
    <row r="40" s="1" customFormat="1" customHeight="1" spans="1:21">
      <c r="A40" s="6">
        <v>37</v>
      </c>
      <c r="B40" s="7" t="s">
        <v>282</v>
      </c>
      <c r="C40" s="7" t="s">
        <v>278</v>
      </c>
      <c r="D40" s="8" t="s">
        <v>279</v>
      </c>
      <c r="E40" s="8" t="s">
        <v>283</v>
      </c>
      <c r="F40" s="8" t="s">
        <v>27</v>
      </c>
      <c r="G40" s="8" t="s">
        <v>284</v>
      </c>
      <c r="H40" s="7">
        <v>20673</v>
      </c>
      <c r="I40" s="8" t="s">
        <v>222</v>
      </c>
      <c r="J40" s="8" t="s">
        <v>30</v>
      </c>
      <c r="K40" s="7" t="s">
        <v>223</v>
      </c>
      <c r="L40" s="8" t="s">
        <v>218</v>
      </c>
      <c r="M40" s="8" t="s">
        <v>279</v>
      </c>
      <c r="N40" s="8" t="s">
        <v>34</v>
      </c>
      <c r="O40" s="8" t="s">
        <v>83</v>
      </c>
      <c r="P40" s="11">
        <v>44720</v>
      </c>
      <c r="Q40" s="9" t="s">
        <v>285</v>
      </c>
      <c r="R40" s="8" t="s">
        <v>270</v>
      </c>
      <c r="U40" s="15">
        <f>VLOOKUP(H40,[1]一三批限价!$A$1:$IV$65536,53,FALSE)</f>
        <v>0.0854</v>
      </c>
    </row>
    <row r="41" s="1" customFormat="1" customHeight="1" spans="1:21">
      <c r="A41" s="6">
        <v>38</v>
      </c>
      <c r="B41" s="7" t="s">
        <v>286</v>
      </c>
      <c r="C41" s="7" t="s">
        <v>24</v>
      </c>
      <c r="D41" s="8" t="s">
        <v>25</v>
      </c>
      <c r="E41" s="8" t="s">
        <v>287</v>
      </c>
      <c r="F41" s="8" t="s">
        <v>27</v>
      </c>
      <c r="G41" s="8" t="s">
        <v>288</v>
      </c>
      <c r="H41" s="7">
        <v>114289</v>
      </c>
      <c r="I41" s="8" t="s">
        <v>166</v>
      </c>
      <c r="J41" s="8" t="s">
        <v>167</v>
      </c>
      <c r="K41" s="7" t="s">
        <v>82</v>
      </c>
      <c r="L41" s="8" t="s">
        <v>32</v>
      </c>
      <c r="M41" s="8" t="s">
        <v>25</v>
      </c>
      <c r="N41" s="8" t="s">
        <v>34</v>
      </c>
      <c r="O41" s="8" t="s">
        <v>35</v>
      </c>
      <c r="P41" s="11">
        <v>44721</v>
      </c>
      <c r="Q41" s="9" t="s">
        <v>285</v>
      </c>
      <c r="R41" s="8" t="s">
        <v>270</v>
      </c>
      <c r="U41" s="15">
        <f>VLOOKUP(H41,[1]一三批限价!$A$1:$IV$65536,53,FALSE)</f>
        <v>3</v>
      </c>
    </row>
    <row r="42" s="1" customFormat="1" customHeight="1" spans="1:21">
      <c r="A42" s="6">
        <v>39</v>
      </c>
      <c r="B42" s="7" t="s">
        <v>289</v>
      </c>
      <c r="C42" s="7" t="s">
        <v>290</v>
      </c>
      <c r="D42" s="8" t="s">
        <v>291</v>
      </c>
      <c r="E42" s="8" t="s">
        <v>292</v>
      </c>
      <c r="F42" s="8" t="s">
        <v>27</v>
      </c>
      <c r="G42" s="9" t="s">
        <v>293</v>
      </c>
      <c r="H42" s="7">
        <v>33498</v>
      </c>
      <c r="I42" s="8" t="s">
        <v>294</v>
      </c>
      <c r="J42" s="8" t="s">
        <v>30</v>
      </c>
      <c r="K42" s="7" t="s">
        <v>82</v>
      </c>
      <c r="L42" s="8" t="s">
        <v>32</v>
      </c>
      <c r="M42" s="8" t="s">
        <v>291</v>
      </c>
      <c r="N42" s="8" t="s">
        <v>34</v>
      </c>
      <c r="O42" s="8" t="s">
        <v>35</v>
      </c>
      <c r="P42" s="11">
        <v>44721</v>
      </c>
      <c r="Q42" s="9" t="s">
        <v>285</v>
      </c>
      <c r="R42" s="8" t="s">
        <v>270</v>
      </c>
      <c r="U42" s="15">
        <f>VLOOKUP(H42,[1]一三批限价!$A$1:$IV$65536,53,FALSE)</f>
        <v>0.151</v>
      </c>
    </row>
    <row r="43" s="1" customFormat="1" customHeight="1" spans="1:21">
      <c r="A43" s="6">
        <v>40</v>
      </c>
      <c r="B43" s="7" t="s">
        <v>295</v>
      </c>
      <c r="C43" s="7" t="s">
        <v>296</v>
      </c>
      <c r="D43" s="8" t="s">
        <v>297</v>
      </c>
      <c r="E43" s="8" t="s">
        <v>298</v>
      </c>
      <c r="F43" s="8" t="s">
        <v>27</v>
      </c>
      <c r="G43" s="8" t="s">
        <v>299</v>
      </c>
      <c r="H43" s="7">
        <v>20588</v>
      </c>
      <c r="I43" s="8" t="s">
        <v>294</v>
      </c>
      <c r="J43" s="8" t="s">
        <v>30</v>
      </c>
      <c r="K43" s="7" t="s">
        <v>82</v>
      </c>
      <c r="L43" s="8" t="s">
        <v>32</v>
      </c>
      <c r="M43" s="8" t="s">
        <v>297</v>
      </c>
      <c r="N43" s="8" t="s">
        <v>34</v>
      </c>
      <c r="O43" s="8" t="s">
        <v>35</v>
      </c>
      <c r="P43" s="11">
        <v>44721</v>
      </c>
      <c r="Q43" s="9" t="s">
        <v>285</v>
      </c>
      <c r="R43" s="8" t="s">
        <v>270</v>
      </c>
      <c r="U43" s="15">
        <f>VLOOKUP(H43,[1]一三批限价!$A$1:$IV$65536,53,FALSE)</f>
        <v>2.24857142857143</v>
      </c>
    </row>
    <row r="44" s="1" customFormat="1" customHeight="1" spans="1:21">
      <c r="A44" s="6">
        <v>41</v>
      </c>
      <c r="B44" s="7" t="s">
        <v>300</v>
      </c>
      <c r="C44" s="7" t="s">
        <v>290</v>
      </c>
      <c r="D44" s="8" t="s">
        <v>291</v>
      </c>
      <c r="E44" s="8" t="s">
        <v>292</v>
      </c>
      <c r="F44" s="8" t="s">
        <v>27</v>
      </c>
      <c r="G44" s="8" t="s">
        <v>301</v>
      </c>
      <c r="H44" s="7">
        <v>33512</v>
      </c>
      <c r="I44" s="8" t="s">
        <v>182</v>
      </c>
      <c r="J44" s="8" t="s">
        <v>302</v>
      </c>
      <c r="K44" s="7" t="s">
        <v>303</v>
      </c>
      <c r="L44" s="8" t="s">
        <v>218</v>
      </c>
      <c r="M44" s="8" t="s">
        <v>291</v>
      </c>
      <c r="N44" s="8" t="s">
        <v>34</v>
      </c>
      <c r="O44" s="8" t="s">
        <v>35</v>
      </c>
      <c r="P44" s="11">
        <v>44721</v>
      </c>
      <c r="Q44" s="9" t="s">
        <v>285</v>
      </c>
      <c r="R44" s="8" t="s">
        <v>270</v>
      </c>
      <c r="U44" s="15">
        <f>VLOOKUP(H44,[1]一三批限价!$A$1:$IV$65536,53,FALSE)</f>
        <v>0.0357</v>
      </c>
    </row>
    <row r="45" s="1" customFormat="1" customHeight="1" spans="1:21">
      <c r="A45" s="6">
        <v>42</v>
      </c>
      <c r="B45" s="7" t="s">
        <v>304</v>
      </c>
      <c r="C45" s="7" t="s">
        <v>290</v>
      </c>
      <c r="D45" s="8" t="s">
        <v>291</v>
      </c>
      <c r="E45" s="8" t="s">
        <v>292</v>
      </c>
      <c r="F45" s="8" t="s">
        <v>27</v>
      </c>
      <c r="G45" s="8" t="s">
        <v>305</v>
      </c>
      <c r="H45" s="7">
        <v>33512</v>
      </c>
      <c r="I45" s="8" t="s">
        <v>182</v>
      </c>
      <c r="J45" s="8" t="s">
        <v>302</v>
      </c>
      <c r="K45" s="7" t="s">
        <v>303</v>
      </c>
      <c r="L45" s="8" t="s">
        <v>218</v>
      </c>
      <c r="M45" s="8" t="s">
        <v>291</v>
      </c>
      <c r="N45" s="8" t="s">
        <v>34</v>
      </c>
      <c r="O45" s="8" t="s">
        <v>35</v>
      </c>
      <c r="P45" s="11">
        <v>44721</v>
      </c>
      <c r="Q45" s="9" t="s">
        <v>285</v>
      </c>
      <c r="R45" s="8" t="s">
        <v>270</v>
      </c>
      <c r="U45" s="15">
        <f>VLOOKUP(H45,[1]一三批限价!$A$1:$IV$65536,53,FALSE)</f>
        <v>0.0357</v>
      </c>
    </row>
    <row r="46" s="1" customFormat="1" customHeight="1" spans="1:21">
      <c r="A46" s="6">
        <v>43</v>
      </c>
      <c r="B46" s="7" t="s">
        <v>306</v>
      </c>
      <c r="C46" s="7" t="s">
        <v>290</v>
      </c>
      <c r="D46" s="8" t="s">
        <v>291</v>
      </c>
      <c r="E46" s="8" t="s">
        <v>292</v>
      </c>
      <c r="F46" s="8" t="s">
        <v>27</v>
      </c>
      <c r="G46" s="8" t="s">
        <v>307</v>
      </c>
      <c r="H46" s="7">
        <v>30841</v>
      </c>
      <c r="I46" s="8" t="s">
        <v>182</v>
      </c>
      <c r="J46" s="8" t="s">
        <v>30</v>
      </c>
      <c r="K46" s="7" t="s">
        <v>303</v>
      </c>
      <c r="L46" s="8" t="s">
        <v>218</v>
      </c>
      <c r="M46" s="8" t="s">
        <v>291</v>
      </c>
      <c r="N46" s="8" t="s">
        <v>34</v>
      </c>
      <c r="O46" s="8" t="s">
        <v>35</v>
      </c>
      <c r="P46" s="11">
        <v>44721</v>
      </c>
      <c r="Q46" s="9" t="s">
        <v>285</v>
      </c>
      <c r="R46" s="8" t="s">
        <v>270</v>
      </c>
      <c r="T46" s="20"/>
      <c r="U46" s="15">
        <f>VLOOKUP(H46,[1]一三批限价!$A$1:$IV$65536,53,FALSE)</f>
        <v>0.0357</v>
      </c>
    </row>
    <row r="47" s="1" customFormat="1" customHeight="1" spans="1:21">
      <c r="A47" s="6">
        <v>44</v>
      </c>
      <c r="B47" s="7" t="s">
        <v>308</v>
      </c>
      <c r="C47" s="7" t="s">
        <v>290</v>
      </c>
      <c r="D47" s="8" t="s">
        <v>291</v>
      </c>
      <c r="E47" s="8" t="s">
        <v>292</v>
      </c>
      <c r="F47" s="8" t="s">
        <v>27</v>
      </c>
      <c r="G47" s="8" t="s">
        <v>309</v>
      </c>
      <c r="H47" s="7">
        <v>32577</v>
      </c>
      <c r="I47" s="8" t="s">
        <v>310</v>
      </c>
      <c r="J47" s="8" t="s">
        <v>30</v>
      </c>
      <c r="K47" s="7" t="s">
        <v>223</v>
      </c>
      <c r="L47" s="8" t="s">
        <v>218</v>
      </c>
      <c r="M47" s="8" t="s">
        <v>291</v>
      </c>
      <c r="N47" s="8" t="s">
        <v>34</v>
      </c>
      <c r="O47" s="8" t="s">
        <v>35</v>
      </c>
      <c r="P47" s="11">
        <v>44721</v>
      </c>
      <c r="Q47" s="9" t="s">
        <v>285</v>
      </c>
      <c r="R47" s="8" t="s">
        <v>270</v>
      </c>
      <c r="T47" s="20"/>
      <c r="U47" s="15">
        <f>VLOOKUP(H47,[1]一三批限价!$A$1:$IV$65536,53,FALSE)</f>
        <v>0.0141666666666667</v>
      </c>
    </row>
    <row r="48" s="1" customFormat="1" customHeight="1" spans="1:21">
      <c r="A48" s="6">
        <v>45</v>
      </c>
      <c r="B48" s="7" t="s">
        <v>311</v>
      </c>
      <c r="C48" s="7" t="s">
        <v>312</v>
      </c>
      <c r="D48" s="8" t="s">
        <v>313</v>
      </c>
      <c r="E48" s="7" t="s">
        <v>314</v>
      </c>
      <c r="F48" s="8" t="s">
        <v>27</v>
      </c>
      <c r="G48" s="7" t="s">
        <v>315</v>
      </c>
      <c r="H48" s="7">
        <v>13249</v>
      </c>
      <c r="I48" s="8" t="s">
        <v>316</v>
      </c>
      <c r="J48" s="8" t="s">
        <v>30</v>
      </c>
      <c r="K48" s="7" t="s">
        <v>183</v>
      </c>
      <c r="L48" s="8" t="s">
        <v>275</v>
      </c>
      <c r="M48" s="8" t="s">
        <v>313</v>
      </c>
      <c r="N48" s="8" t="s">
        <v>34</v>
      </c>
      <c r="O48" s="8" t="s">
        <v>83</v>
      </c>
      <c r="P48" s="11">
        <v>44720</v>
      </c>
      <c r="Q48" s="9" t="s">
        <v>285</v>
      </c>
      <c r="R48" s="8" t="s">
        <v>270</v>
      </c>
      <c r="U48" s="15">
        <f>VLOOKUP(H48,[1]一三批限价!$A$1:$IV$65536,53,FALSE)</f>
        <v>0.1239</v>
      </c>
    </row>
    <row r="49" s="1" customFormat="1" customHeight="1" spans="1:21">
      <c r="A49" s="6">
        <v>46</v>
      </c>
      <c r="B49" s="7" t="s">
        <v>317</v>
      </c>
      <c r="C49" s="7" t="s">
        <v>290</v>
      </c>
      <c r="D49" s="8" t="s">
        <v>291</v>
      </c>
      <c r="E49" s="8" t="s">
        <v>292</v>
      </c>
      <c r="F49" s="8" t="s">
        <v>27</v>
      </c>
      <c r="G49" s="8" t="s">
        <v>318</v>
      </c>
      <c r="H49" s="7">
        <v>112527</v>
      </c>
      <c r="I49" s="8" t="s">
        <v>182</v>
      </c>
      <c r="J49" s="8" t="s">
        <v>30</v>
      </c>
      <c r="K49" s="7" t="s">
        <v>303</v>
      </c>
      <c r="L49" s="8" t="s">
        <v>169</v>
      </c>
      <c r="M49" s="8" t="s">
        <v>291</v>
      </c>
      <c r="N49" s="8" t="s">
        <v>34</v>
      </c>
      <c r="O49" s="8" t="s">
        <v>35</v>
      </c>
      <c r="P49" s="11">
        <v>44721</v>
      </c>
      <c r="Q49" s="9" t="s">
        <v>285</v>
      </c>
      <c r="R49" s="8" t="s">
        <v>270</v>
      </c>
      <c r="U49" s="15">
        <f>VLOOKUP(H49,[1]一三批限价!$A$1:$IV$65536,53,FALSE)</f>
        <v>0.5</v>
      </c>
    </row>
    <row r="50" s="1" customFormat="1" customHeight="1" spans="1:21">
      <c r="A50" s="6">
        <v>47</v>
      </c>
      <c r="B50" s="7" t="s">
        <v>319</v>
      </c>
      <c r="C50" s="7" t="s">
        <v>320</v>
      </c>
      <c r="D50" s="8" t="s">
        <v>321</v>
      </c>
      <c r="E50" s="8" t="s">
        <v>322</v>
      </c>
      <c r="F50" s="8" t="s">
        <v>27</v>
      </c>
      <c r="G50" s="8" t="s">
        <v>323</v>
      </c>
      <c r="H50" s="7">
        <v>20436</v>
      </c>
      <c r="I50" s="8" t="s">
        <v>324</v>
      </c>
      <c r="J50" s="8" t="s">
        <v>175</v>
      </c>
      <c r="K50" s="7" t="s">
        <v>82</v>
      </c>
      <c r="L50" s="8" t="s">
        <v>32</v>
      </c>
      <c r="M50" s="8" t="s">
        <v>321</v>
      </c>
      <c r="N50" s="8" t="s">
        <v>34</v>
      </c>
      <c r="O50" s="8" t="s">
        <v>35</v>
      </c>
      <c r="P50" s="11">
        <v>44720</v>
      </c>
      <c r="Q50" s="9" t="s">
        <v>285</v>
      </c>
      <c r="R50" s="8" t="s">
        <v>270</v>
      </c>
      <c r="U50" s="15">
        <f>VLOOKUP(H50,[1]一三批限价!$A$1:$IV$65536,53,FALSE)</f>
        <v>2.069</v>
      </c>
    </row>
    <row r="51" s="1" customFormat="1" customHeight="1" spans="1:21">
      <c r="A51" s="6">
        <v>48</v>
      </c>
      <c r="B51" s="7" t="s">
        <v>325</v>
      </c>
      <c r="C51" s="7" t="s">
        <v>326</v>
      </c>
      <c r="D51" s="8" t="s">
        <v>327</v>
      </c>
      <c r="E51" s="8" t="s">
        <v>328</v>
      </c>
      <c r="F51" s="8" t="s">
        <v>27</v>
      </c>
      <c r="G51" s="8" t="s">
        <v>329</v>
      </c>
      <c r="H51" s="7">
        <v>40093</v>
      </c>
      <c r="I51" s="8" t="s">
        <v>330</v>
      </c>
      <c r="J51" s="8" t="s">
        <v>30</v>
      </c>
      <c r="K51" s="7" t="s">
        <v>168</v>
      </c>
      <c r="L51" s="8" t="s">
        <v>32</v>
      </c>
      <c r="M51" s="8" t="s">
        <v>327</v>
      </c>
      <c r="N51" s="8" t="s">
        <v>34</v>
      </c>
      <c r="O51" s="8" t="s">
        <v>35</v>
      </c>
      <c r="P51" s="11">
        <v>44719</v>
      </c>
      <c r="Q51" s="9" t="s">
        <v>285</v>
      </c>
      <c r="R51" s="8" t="s">
        <v>270</v>
      </c>
      <c r="U51" s="15">
        <f>VLOOKUP(H51,[1]一三批限价!$A$1:$IV$65536,53,FALSE)</f>
        <v>0.33</v>
      </c>
    </row>
    <row r="52" s="1" customFormat="1" customHeight="1" spans="1:21">
      <c r="A52" s="6">
        <v>49</v>
      </c>
      <c r="B52" s="7" t="s">
        <v>331</v>
      </c>
      <c r="C52" s="7" t="s">
        <v>332</v>
      </c>
      <c r="D52" s="8" t="s">
        <v>333</v>
      </c>
      <c r="E52" s="8" t="s">
        <v>334</v>
      </c>
      <c r="F52" s="8" t="s">
        <v>27</v>
      </c>
      <c r="G52" s="8" t="s">
        <v>335</v>
      </c>
      <c r="H52" s="7">
        <v>12249</v>
      </c>
      <c r="I52" s="8" t="s">
        <v>336</v>
      </c>
      <c r="J52" s="8" t="s">
        <v>148</v>
      </c>
      <c r="K52" s="7" t="s">
        <v>337</v>
      </c>
      <c r="L52" s="8" t="s">
        <v>150</v>
      </c>
      <c r="M52" s="8" t="s">
        <v>333</v>
      </c>
      <c r="N52" s="8" t="s">
        <v>34</v>
      </c>
      <c r="O52" s="8" t="s">
        <v>35</v>
      </c>
      <c r="P52" s="11">
        <v>44719</v>
      </c>
      <c r="Q52" s="9" t="s">
        <v>285</v>
      </c>
      <c r="R52" s="8" t="s">
        <v>270</v>
      </c>
      <c r="U52" s="15">
        <f>VLOOKUP(H52,[1]一三批限价!$A$1:$IV$65536,53,FALSE)</f>
        <v>8.83928571428571</v>
      </c>
    </row>
    <row r="53" s="1" customFormat="1" customHeight="1" spans="1:21">
      <c r="A53" s="6">
        <v>50</v>
      </c>
      <c r="B53" s="7" t="s">
        <v>338</v>
      </c>
      <c r="C53" s="7" t="s">
        <v>339</v>
      </c>
      <c r="D53" s="8" t="s">
        <v>340</v>
      </c>
      <c r="E53" s="8" t="s">
        <v>341</v>
      </c>
      <c r="F53" s="8" t="s">
        <v>27</v>
      </c>
      <c r="G53" s="8" t="s">
        <v>342</v>
      </c>
      <c r="H53" s="7">
        <v>113488</v>
      </c>
      <c r="I53" s="8" t="s">
        <v>343</v>
      </c>
      <c r="J53" s="8" t="s">
        <v>30</v>
      </c>
      <c r="K53" s="7" t="s">
        <v>106</v>
      </c>
      <c r="L53" s="8" t="s">
        <v>218</v>
      </c>
      <c r="M53" s="8" t="s">
        <v>340</v>
      </c>
      <c r="N53" s="8" t="s">
        <v>34</v>
      </c>
      <c r="O53" s="8" t="s">
        <v>83</v>
      </c>
      <c r="P53" s="11">
        <v>44719</v>
      </c>
      <c r="Q53" s="9" t="s">
        <v>285</v>
      </c>
      <c r="R53" s="8" t="s">
        <v>270</v>
      </c>
      <c r="T53" s="20"/>
      <c r="U53" s="15">
        <f>VLOOKUP(H53,[1]一三批限价!$A$1:$IV$65536,53,FALSE)</f>
        <v>1.132</v>
      </c>
    </row>
    <row r="54" s="1" customFormat="1" customHeight="1" spans="1:21">
      <c r="A54" s="6">
        <v>51</v>
      </c>
      <c r="B54" s="7" t="s">
        <v>344</v>
      </c>
      <c r="C54" s="7" t="s">
        <v>339</v>
      </c>
      <c r="D54" s="8" t="s">
        <v>340</v>
      </c>
      <c r="E54" s="8" t="s">
        <v>345</v>
      </c>
      <c r="F54" s="8" t="s">
        <v>27</v>
      </c>
      <c r="G54" s="8" t="s">
        <v>346</v>
      </c>
      <c r="H54" s="7">
        <v>21250</v>
      </c>
      <c r="I54" s="8" t="s">
        <v>343</v>
      </c>
      <c r="J54" s="8" t="s">
        <v>30</v>
      </c>
      <c r="K54" s="7" t="s">
        <v>106</v>
      </c>
      <c r="L54" s="8" t="s">
        <v>218</v>
      </c>
      <c r="M54" s="8" t="s">
        <v>340</v>
      </c>
      <c r="N54" s="8" t="s">
        <v>34</v>
      </c>
      <c r="O54" s="8" t="s">
        <v>83</v>
      </c>
      <c r="P54" s="11">
        <v>44719</v>
      </c>
      <c r="Q54" s="9" t="s">
        <v>285</v>
      </c>
      <c r="R54" s="8" t="s">
        <v>270</v>
      </c>
      <c r="U54" s="15">
        <f>VLOOKUP(H54,[1]一三批限价!$A$1:$IV$65536,53,FALSE)</f>
        <v>1.085</v>
      </c>
    </row>
    <row r="55" s="1" customFormat="1" customHeight="1" spans="1:21">
      <c r="A55" s="6">
        <v>52</v>
      </c>
      <c r="B55" s="7" t="s">
        <v>347</v>
      </c>
      <c r="C55" s="7" t="s">
        <v>339</v>
      </c>
      <c r="D55" s="8" t="s">
        <v>340</v>
      </c>
      <c r="E55" s="8" t="s">
        <v>348</v>
      </c>
      <c r="F55" s="8" t="s">
        <v>27</v>
      </c>
      <c r="G55" s="8" t="s">
        <v>349</v>
      </c>
      <c r="H55" s="7">
        <v>21783</v>
      </c>
      <c r="I55" s="8" t="s">
        <v>343</v>
      </c>
      <c r="J55" s="8" t="s">
        <v>30</v>
      </c>
      <c r="K55" s="7" t="s">
        <v>200</v>
      </c>
      <c r="L55" s="8" t="s">
        <v>32</v>
      </c>
      <c r="M55" s="8" t="s">
        <v>340</v>
      </c>
      <c r="N55" s="8" t="s">
        <v>34</v>
      </c>
      <c r="O55" s="8" t="s">
        <v>83</v>
      </c>
      <c r="P55" s="11">
        <v>44719</v>
      </c>
      <c r="Q55" s="9" t="s">
        <v>285</v>
      </c>
      <c r="R55" s="8" t="s">
        <v>270</v>
      </c>
      <c r="U55" s="15">
        <f>VLOOKUP(H55,[1]一三批限价!$A$1:$IV$65536,53,FALSE)</f>
        <v>1.969375</v>
      </c>
    </row>
    <row r="56" s="1" customFormat="1" customHeight="1" spans="1:21">
      <c r="A56" s="6">
        <v>53</v>
      </c>
      <c r="B56" s="7" t="s">
        <v>350</v>
      </c>
      <c r="C56" s="7" t="s">
        <v>339</v>
      </c>
      <c r="D56" s="8" t="s">
        <v>340</v>
      </c>
      <c r="E56" s="8" t="s">
        <v>351</v>
      </c>
      <c r="F56" s="8" t="s">
        <v>27</v>
      </c>
      <c r="G56" s="8" t="s">
        <v>352</v>
      </c>
      <c r="H56" s="7">
        <v>21324</v>
      </c>
      <c r="I56" s="8" t="s">
        <v>343</v>
      </c>
      <c r="J56" s="8" t="s">
        <v>30</v>
      </c>
      <c r="K56" s="7" t="s">
        <v>223</v>
      </c>
      <c r="L56" s="8" t="s">
        <v>218</v>
      </c>
      <c r="M56" s="8" t="s">
        <v>340</v>
      </c>
      <c r="N56" s="8" t="s">
        <v>34</v>
      </c>
      <c r="O56" s="8" t="s">
        <v>83</v>
      </c>
      <c r="P56" s="11">
        <v>44719</v>
      </c>
      <c r="Q56" s="9" t="s">
        <v>285</v>
      </c>
      <c r="R56" s="8" t="s">
        <v>270</v>
      </c>
      <c r="U56" s="15">
        <f>VLOOKUP(H56,[1]一三批限价!$A$1:$IV$65536,53,FALSE)</f>
        <v>0.392857142857142</v>
      </c>
    </row>
    <row r="57" s="1" customFormat="1" customHeight="1" spans="1:21">
      <c r="A57" s="6">
        <v>54</v>
      </c>
      <c r="B57" s="7" t="s">
        <v>353</v>
      </c>
      <c r="C57" s="7" t="s">
        <v>354</v>
      </c>
      <c r="D57" s="8" t="s">
        <v>355</v>
      </c>
      <c r="E57" s="8" t="s">
        <v>356</v>
      </c>
      <c r="F57" s="8" t="s">
        <v>27</v>
      </c>
      <c r="G57" s="8" t="s">
        <v>357</v>
      </c>
      <c r="H57" s="7">
        <v>45462</v>
      </c>
      <c r="I57" s="8" t="s">
        <v>268</v>
      </c>
      <c r="J57" s="8" t="s">
        <v>30</v>
      </c>
      <c r="K57" s="7" t="s">
        <v>168</v>
      </c>
      <c r="L57" s="8" t="s">
        <v>218</v>
      </c>
      <c r="M57" s="8" t="s">
        <v>355</v>
      </c>
      <c r="N57" s="8" t="s">
        <v>34</v>
      </c>
      <c r="O57" s="8" t="s">
        <v>83</v>
      </c>
      <c r="P57" s="11">
        <v>44720</v>
      </c>
      <c r="Q57" s="9" t="s">
        <v>285</v>
      </c>
      <c r="R57" s="8" t="s">
        <v>270</v>
      </c>
      <c r="U57" s="15">
        <f>VLOOKUP(H57,[1]一三批限价!$A$1:$IV$65536,53,FALSE)</f>
        <v>0.0817</v>
      </c>
    </row>
    <row r="58" s="1" customFormat="1" ht="24" customHeight="1" spans="1:21">
      <c r="A58" s="6">
        <v>55</v>
      </c>
      <c r="B58" s="7" t="s">
        <v>358</v>
      </c>
      <c r="C58" s="7" t="s">
        <v>359</v>
      </c>
      <c r="D58" s="8" t="s">
        <v>360</v>
      </c>
      <c r="E58" s="8" t="s">
        <v>361</v>
      </c>
      <c r="F58" s="8" t="s">
        <v>27</v>
      </c>
      <c r="G58" s="9" t="s">
        <v>362</v>
      </c>
      <c r="H58" s="7">
        <v>40758</v>
      </c>
      <c r="I58" s="8" t="s">
        <v>363</v>
      </c>
      <c r="J58" s="8" t="s">
        <v>44</v>
      </c>
      <c r="K58" s="7" t="s">
        <v>45</v>
      </c>
      <c r="L58" s="8" t="s">
        <v>364</v>
      </c>
      <c r="M58" s="8" t="s">
        <v>360</v>
      </c>
      <c r="N58" s="8" t="s">
        <v>34</v>
      </c>
      <c r="O58" s="8" t="s">
        <v>119</v>
      </c>
      <c r="P58" s="11">
        <v>44721</v>
      </c>
      <c r="Q58" s="9" t="s">
        <v>365</v>
      </c>
      <c r="R58" s="8" t="s">
        <v>270</v>
      </c>
      <c r="U58" s="15">
        <f>VLOOKUP(H58,[1]一三批限价!$A$1:$IV$65536,53,FALSE)</f>
        <v>196.7</v>
      </c>
    </row>
    <row r="59" s="1" customFormat="1" ht="24" customHeight="1" spans="1:21">
      <c r="A59" s="6">
        <v>56</v>
      </c>
      <c r="B59" s="7" t="s">
        <v>366</v>
      </c>
      <c r="C59" s="7" t="s">
        <v>367</v>
      </c>
      <c r="D59" s="8" t="s">
        <v>368</v>
      </c>
      <c r="E59" s="8" t="s">
        <v>369</v>
      </c>
      <c r="F59" s="8" t="s">
        <v>27</v>
      </c>
      <c r="G59" s="8" t="s">
        <v>370</v>
      </c>
      <c r="H59" s="7">
        <v>113362</v>
      </c>
      <c r="I59" s="8" t="s">
        <v>29</v>
      </c>
      <c r="J59" s="8" t="s">
        <v>30</v>
      </c>
      <c r="K59" s="7" t="s">
        <v>31</v>
      </c>
      <c r="L59" s="8" t="s">
        <v>32</v>
      </c>
      <c r="M59" s="8" t="s">
        <v>368</v>
      </c>
      <c r="N59" s="8" t="s">
        <v>34</v>
      </c>
      <c r="O59" s="8" t="s">
        <v>35</v>
      </c>
      <c r="P59" s="11">
        <v>44719</v>
      </c>
      <c r="Q59" s="9" t="s">
        <v>365</v>
      </c>
      <c r="R59" s="8" t="s">
        <v>270</v>
      </c>
      <c r="U59" s="15">
        <f>VLOOKUP(H59,[1]一三批限价!$A$1:$IV$65536,53,FALSE)</f>
        <v>1.65285714285714</v>
      </c>
    </row>
    <row r="60" s="1" customFormat="1" ht="24" customHeight="1" spans="1:21">
      <c r="A60" s="6">
        <v>57</v>
      </c>
      <c r="B60" s="7" t="s">
        <v>371</v>
      </c>
      <c r="C60" s="7" t="s">
        <v>367</v>
      </c>
      <c r="D60" s="8" t="s">
        <v>368</v>
      </c>
      <c r="E60" s="8" t="s">
        <v>369</v>
      </c>
      <c r="F60" s="8" t="s">
        <v>27</v>
      </c>
      <c r="G60" s="8" t="s">
        <v>372</v>
      </c>
      <c r="H60" s="7">
        <v>113362</v>
      </c>
      <c r="I60" s="8" t="s">
        <v>29</v>
      </c>
      <c r="J60" s="8" t="s">
        <v>30</v>
      </c>
      <c r="K60" s="7" t="s">
        <v>31</v>
      </c>
      <c r="L60" s="8" t="s">
        <v>32</v>
      </c>
      <c r="M60" s="8" t="s">
        <v>368</v>
      </c>
      <c r="N60" s="8" t="s">
        <v>34</v>
      </c>
      <c r="O60" s="8" t="s">
        <v>35</v>
      </c>
      <c r="P60" s="11">
        <v>44719</v>
      </c>
      <c r="Q60" s="9" t="s">
        <v>365</v>
      </c>
      <c r="R60" s="8" t="s">
        <v>270</v>
      </c>
      <c r="U60" s="15">
        <f>VLOOKUP(H60,[1]一三批限价!$A$1:$IV$65536,53,FALSE)</f>
        <v>1.65285714285714</v>
      </c>
    </row>
    <row r="61" s="1" customFormat="1" ht="24" customHeight="1" spans="1:21">
      <c r="A61" s="6">
        <v>58</v>
      </c>
      <c r="B61" s="7" t="s">
        <v>373</v>
      </c>
      <c r="C61" s="7" t="s">
        <v>367</v>
      </c>
      <c r="D61" s="8" t="s">
        <v>368</v>
      </c>
      <c r="E61" s="8" t="s">
        <v>369</v>
      </c>
      <c r="F61" s="8" t="s">
        <v>27</v>
      </c>
      <c r="G61" s="8" t="s">
        <v>374</v>
      </c>
      <c r="H61" s="7">
        <v>113362</v>
      </c>
      <c r="I61" s="8" t="s">
        <v>29</v>
      </c>
      <c r="J61" s="8" t="s">
        <v>30</v>
      </c>
      <c r="K61" s="7" t="s">
        <v>31</v>
      </c>
      <c r="L61" s="8" t="s">
        <v>32</v>
      </c>
      <c r="M61" s="8" t="s">
        <v>368</v>
      </c>
      <c r="N61" s="8" t="s">
        <v>34</v>
      </c>
      <c r="O61" s="8" t="s">
        <v>35</v>
      </c>
      <c r="P61" s="11">
        <v>44719</v>
      </c>
      <c r="Q61" s="9" t="s">
        <v>365</v>
      </c>
      <c r="R61" s="8" t="s">
        <v>270</v>
      </c>
      <c r="U61" s="15">
        <f>VLOOKUP(H61,[1]一三批限价!$A$1:$IV$65536,53,FALSE)</f>
        <v>1.65285714285714</v>
      </c>
    </row>
    <row r="62" s="1" customFormat="1" customHeight="1" spans="1:21">
      <c r="A62" s="6">
        <v>59</v>
      </c>
      <c r="B62" s="7" t="s">
        <v>375</v>
      </c>
      <c r="C62" s="7" t="s">
        <v>376</v>
      </c>
      <c r="D62" s="8" t="s">
        <v>377</v>
      </c>
      <c r="E62" s="8" t="s">
        <v>126</v>
      </c>
      <c r="F62" s="8" t="s">
        <v>27</v>
      </c>
      <c r="G62" s="8" t="s">
        <v>378</v>
      </c>
      <c r="H62" s="7">
        <v>112764</v>
      </c>
      <c r="I62" s="8" t="s">
        <v>182</v>
      </c>
      <c r="J62" s="8" t="s">
        <v>90</v>
      </c>
      <c r="K62" s="7" t="s">
        <v>183</v>
      </c>
      <c r="L62" s="8" t="s">
        <v>32</v>
      </c>
      <c r="M62" s="8" t="s">
        <v>377</v>
      </c>
      <c r="N62" s="8" t="s">
        <v>34</v>
      </c>
      <c r="O62" s="8" t="s">
        <v>35</v>
      </c>
      <c r="P62" s="11">
        <v>44719</v>
      </c>
      <c r="Q62" s="9" t="s">
        <v>365</v>
      </c>
      <c r="R62" s="8" t="s">
        <v>270</v>
      </c>
      <c r="U62" s="15">
        <f>VLOOKUP(H62,[1]一三批限价!$A$1:$IV$65536,53,FALSE)</f>
        <v>1.05466666666667</v>
      </c>
    </row>
    <row r="63" s="1" customFormat="1" customHeight="1" spans="1:21">
      <c r="A63" s="6">
        <v>60</v>
      </c>
      <c r="B63" s="7" t="s">
        <v>379</v>
      </c>
      <c r="C63" s="7" t="s">
        <v>376</v>
      </c>
      <c r="D63" s="8" t="s">
        <v>377</v>
      </c>
      <c r="E63" s="8" t="s">
        <v>126</v>
      </c>
      <c r="F63" s="8" t="s">
        <v>27</v>
      </c>
      <c r="G63" s="8" t="s">
        <v>380</v>
      </c>
      <c r="H63" s="7">
        <v>109186</v>
      </c>
      <c r="I63" s="8" t="s">
        <v>182</v>
      </c>
      <c r="J63" s="8" t="s">
        <v>90</v>
      </c>
      <c r="K63" s="7" t="s">
        <v>183</v>
      </c>
      <c r="L63" s="8" t="s">
        <v>32</v>
      </c>
      <c r="M63" s="8" t="s">
        <v>377</v>
      </c>
      <c r="N63" s="8" t="s">
        <v>34</v>
      </c>
      <c r="O63" s="8" t="s">
        <v>35</v>
      </c>
      <c r="P63" s="11">
        <v>44719</v>
      </c>
      <c r="Q63" s="9" t="s">
        <v>365</v>
      </c>
      <c r="R63" s="8" t="s">
        <v>270</v>
      </c>
      <c r="U63" s="15">
        <f>VLOOKUP(H63,[1]一三批限价!$A$1:$IV$65536,53,FALSE)</f>
        <v>1.05466666666667</v>
      </c>
    </row>
    <row r="64" s="1" customFormat="1" customHeight="1" spans="1:21">
      <c r="A64" s="6">
        <v>61</v>
      </c>
      <c r="B64" s="7" t="s">
        <v>381</v>
      </c>
      <c r="C64" s="7" t="s">
        <v>376</v>
      </c>
      <c r="D64" s="8" t="s">
        <v>377</v>
      </c>
      <c r="E64" s="8" t="s">
        <v>126</v>
      </c>
      <c r="F64" s="8" t="s">
        <v>27</v>
      </c>
      <c r="G64" s="8" t="s">
        <v>382</v>
      </c>
      <c r="H64" s="7">
        <v>115231</v>
      </c>
      <c r="I64" s="8" t="s">
        <v>182</v>
      </c>
      <c r="J64" s="8" t="s">
        <v>30</v>
      </c>
      <c r="K64" s="7" t="s">
        <v>195</v>
      </c>
      <c r="L64" s="8" t="s">
        <v>32</v>
      </c>
      <c r="M64" s="8" t="s">
        <v>377</v>
      </c>
      <c r="N64" s="8" t="s">
        <v>34</v>
      </c>
      <c r="O64" s="8" t="s">
        <v>35</v>
      </c>
      <c r="P64" s="11">
        <v>44719</v>
      </c>
      <c r="Q64" s="9" t="s">
        <v>365</v>
      </c>
      <c r="R64" s="8" t="s">
        <v>270</v>
      </c>
      <c r="U64" s="15">
        <f>VLOOKUP(H64,[1]一三批限价!$A$1:$IV$65536,53,FALSE)</f>
        <v>1.4375</v>
      </c>
    </row>
    <row r="65" s="1" customFormat="1" customHeight="1" spans="1:21">
      <c r="A65" s="6">
        <v>62</v>
      </c>
      <c r="B65" s="7" t="s">
        <v>383</v>
      </c>
      <c r="C65" s="7" t="s">
        <v>376</v>
      </c>
      <c r="D65" s="8" t="s">
        <v>377</v>
      </c>
      <c r="E65" s="8" t="s">
        <v>126</v>
      </c>
      <c r="F65" s="8" t="s">
        <v>27</v>
      </c>
      <c r="G65" s="8" t="s">
        <v>384</v>
      </c>
      <c r="H65" s="7">
        <v>116146</v>
      </c>
      <c r="I65" s="8" t="s">
        <v>182</v>
      </c>
      <c r="J65" s="8" t="s">
        <v>30</v>
      </c>
      <c r="K65" s="7" t="s">
        <v>183</v>
      </c>
      <c r="L65" s="8" t="s">
        <v>32</v>
      </c>
      <c r="M65" s="8" t="s">
        <v>377</v>
      </c>
      <c r="N65" s="8" t="s">
        <v>34</v>
      </c>
      <c r="O65" s="8" t="s">
        <v>35</v>
      </c>
      <c r="P65" s="11">
        <v>44719</v>
      </c>
      <c r="Q65" s="9" t="s">
        <v>365</v>
      </c>
      <c r="R65" s="8" t="s">
        <v>270</v>
      </c>
      <c r="U65" s="15">
        <f>VLOOKUP(H65,[1]一三批限价!$A$1:$IV$65536,53,FALSE)</f>
        <v>0.9275</v>
      </c>
    </row>
    <row r="66" s="1" customFormat="1" customHeight="1" spans="1:21">
      <c r="A66" s="6">
        <v>63</v>
      </c>
      <c r="B66" s="7" t="s">
        <v>385</v>
      </c>
      <c r="C66" s="7" t="s">
        <v>386</v>
      </c>
      <c r="D66" s="8" t="s">
        <v>387</v>
      </c>
      <c r="E66" s="8" t="s">
        <v>388</v>
      </c>
      <c r="F66" s="8" t="s">
        <v>27</v>
      </c>
      <c r="G66" s="8" t="s">
        <v>389</v>
      </c>
      <c r="H66" s="7">
        <v>35088</v>
      </c>
      <c r="I66" s="8" t="s">
        <v>390</v>
      </c>
      <c r="J66" s="8" t="s">
        <v>30</v>
      </c>
      <c r="K66" s="7" t="s">
        <v>391</v>
      </c>
      <c r="L66" s="8" t="s">
        <v>32</v>
      </c>
      <c r="M66" s="8" t="s">
        <v>387</v>
      </c>
      <c r="N66" s="8" t="s">
        <v>34</v>
      </c>
      <c r="O66" s="8" t="s">
        <v>35</v>
      </c>
      <c r="P66" s="11">
        <v>44725</v>
      </c>
      <c r="Q66" s="9" t="s">
        <v>392</v>
      </c>
      <c r="R66" s="8" t="s">
        <v>270</v>
      </c>
      <c r="U66" s="15" t="e">
        <f>VLOOKUP(H66,[1]一三批限价!$A$1:$IV$65536,53,FALSE)</f>
        <v>#N/A</v>
      </c>
    </row>
    <row r="67" s="1" customFormat="1" customHeight="1" spans="1:21">
      <c r="A67" s="6">
        <v>64</v>
      </c>
      <c r="B67" s="7" t="s">
        <v>393</v>
      </c>
      <c r="C67" s="7" t="s">
        <v>386</v>
      </c>
      <c r="D67" s="8" t="s">
        <v>387</v>
      </c>
      <c r="E67" s="8" t="s">
        <v>388</v>
      </c>
      <c r="F67" s="8" t="s">
        <v>27</v>
      </c>
      <c r="G67" s="8" t="s">
        <v>389</v>
      </c>
      <c r="H67" s="7">
        <v>114917</v>
      </c>
      <c r="I67" s="8" t="s">
        <v>394</v>
      </c>
      <c r="J67" s="8" t="s">
        <v>30</v>
      </c>
      <c r="K67" s="7" t="s">
        <v>129</v>
      </c>
      <c r="L67" s="8" t="s">
        <v>32</v>
      </c>
      <c r="M67" s="8" t="s">
        <v>387</v>
      </c>
      <c r="N67" s="8" t="s">
        <v>34</v>
      </c>
      <c r="O67" s="8" t="s">
        <v>35</v>
      </c>
      <c r="P67" s="11">
        <v>44725</v>
      </c>
      <c r="Q67" s="9" t="s">
        <v>392</v>
      </c>
      <c r="R67" s="8" t="s">
        <v>270</v>
      </c>
      <c r="U67" s="15">
        <f>VLOOKUP(H67,[1]一三批限价!$A$1:$IV$65536,53,FALSE)</f>
        <v>3.39285714285714</v>
      </c>
    </row>
    <row r="68" s="1" customFormat="1" ht="28" customHeight="1" spans="1:21">
      <c r="A68" s="6">
        <v>65</v>
      </c>
      <c r="B68" s="7" t="s">
        <v>395</v>
      </c>
      <c r="C68" s="7" t="s">
        <v>396</v>
      </c>
      <c r="D68" s="8" t="s">
        <v>397</v>
      </c>
      <c r="E68" s="8" t="s">
        <v>398</v>
      </c>
      <c r="F68" s="8" t="s">
        <v>27</v>
      </c>
      <c r="G68" s="8" t="s">
        <v>399</v>
      </c>
      <c r="H68" s="7">
        <v>117075</v>
      </c>
      <c r="I68" s="8" t="s">
        <v>400</v>
      </c>
      <c r="J68" s="8" t="s">
        <v>401</v>
      </c>
      <c r="K68" s="7" t="s">
        <v>402</v>
      </c>
      <c r="L68" s="8" t="s">
        <v>150</v>
      </c>
      <c r="M68" s="8" t="s">
        <v>397</v>
      </c>
      <c r="N68" s="8" t="s">
        <v>34</v>
      </c>
      <c r="O68" s="8" t="s">
        <v>35</v>
      </c>
      <c r="P68" s="11">
        <v>44719</v>
      </c>
      <c r="Q68" s="9" t="s">
        <v>403</v>
      </c>
      <c r="R68" s="8" t="s">
        <v>270</v>
      </c>
      <c r="S68" s="1">
        <v>0.615</v>
      </c>
      <c r="U68" s="15">
        <f>VLOOKUP(H68,[1]一三批限价!$A$1:$IV$65536,53,FALSE)</f>
        <v>0.615</v>
      </c>
    </row>
    <row r="69" s="1" customFormat="1" customHeight="1" spans="1:21">
      <c r="A69" s="6">
        <v>66</v>
      </c>
      <c r="B69" s="7" t="s">
        <v>404</v>
      </c>
      <c r="C69" s="7" t="s">
        <v>405</v>
      </c>
      <c r="D69" s="8" t="s">
        <v>406</v>
      </c>
      <c r="E69" s="8" t="s">
        <v>407</v>
      </c>
      <c r="F69" s="8" t="s">
        <v>27</v>
      </c>
      <c r="G69" s="8" t="s">
        <v>408</v>
      </c>
      <c r="H69" s="7">
        <v>111380</v>
      </c>
      <c r="I69" s="8" t="s">
        <v>80</v>
      </c>
      <c r="J69" s="8" t="s">
        <v>81</v>
      </c>
      <c r="K69" s="7" t="s">
        <v>82</v>
      </c>
      <c r="L69" s="8" t="s">
        <v>32</v>
      </c>
      <c r="M69" s="9" t="s">
        <v>406</v>
      </c>
      <c r="N69" s="8" t="s">
        <v>34</v>
      </c>
      <c r="O69" s="8" t="s">
        <v>35</v>
      </c>
      <c r="P69" s="11">
        <v>44721</v>
      </c>
      <c r="Q69" s="9" t="s">
        <v>403</v>
      </c>
      <c r="R69" s="8" t="s">
        <v>270</v>
      </c>
      <c r="U69" s="15">
        <f>VLOOKUP(H69,[1]一三批限价!$A$1:$IV$65536,53,FALSE)</f>
        <v>3.452</v>
      </c>
    </row>
    <row r="70" s="1" customFormat="1" customHeight="1" spans="1:21">
      <c r="A70" s="6">
        <v>67</v>
      </c>
      <c r="B70" s="7" t="s">
        <v>409</v>
      </c>
      <c r="C70" s="7" t="s">
        <v>405</v>
      </c>
      <c r="D70" s="8" t="s">
        <v>406</v>
      </c>
      <c r="E70" s="8" t="s">
        <v>410</v>
      </c>
      <c r="F70" s="8" t="s">
        <v>27</v>
      </c>
      <c r="G70" s="8" t="s">
        <v>411</v>
      </c>
      <c r="H70" s="7">
        <v>110899</v>
      </c>
      <c r="I70" s="8" t="s">
        <v>80</v>
      </c>
      <c r="J70" s="8" t="s">
        <v>81</v>
      </c>
      <c r="K70" s="7" t="s">
        <v>412</v>
      </c>
      <c r="L70" s="8" t="s">
        <v>32</v>
      </c>
      <c r="M70" s="8" t="s">
        <v>406</v>
      </c>
      <c r="N70" s="8" t="s">
        <v>34</v>
      </c>
      <c r="O70" s="8" t="s">
        <v>35</v>
      </c>
      <c r="P70" s="11">
        <v>44721</v>
      </c>
      <c r="Q70" s="9" t="s">
        <v>403</v>
      </c>
      <c r="R70" s="8" t="s">
        <v>270</v>
      </c>
      <c r="U70" s="15">
        <f>VLOOKUP(H70,[1]一三批限价!$A$1:$IV$65536,53,FALSE)</f>
        <v>3.102</v>
      </c>
    </row>
    <row r="71" s="1" customFormat="1" customHeight="1" spans="1:21">
      <c r="A71" s="6">
        <v>68</v>
      </c>
      <c r="B71" s="7" t="s">
        <v>413</v>
      </c>
      <c r="C71" s="7" t="s">
        <v>414</v>
      </c>
      <c r="D71" s="8" t="s">
        <v>415</v>
      </c>
      <c r="E71" s="8" t="s">
        <v>416</v>
      </c>
      <c r="F71" s="8" t="s">
        <v>27</v>
      </c>
      <c r="G71" s="8" t="s">
        <v>417</v>
      </c>
      <c r="H71" s="7">
        <v>109855</v>
      </c>
      <c r="I71" s="8" t="s">
        <v>316</v>
      </c>
      <c r="J71" s="8" t="s">
        <v>30</v>
      </c>
      <c r="K71" s="7" t="s">
        <v>183</v>
      </c>
      <c r="L71" s="8" t="s">
        <v>107</v>
      </c>
      <c r="M71" s="8" t="s">
        <v>415</v>
      </c>
      <c r="N71" s="8" t="s">
        <v>34</v>
      </c>
      <c r="O71" s="8" t="s">
        <v>35</v>
      </c>
      <c r="P71" s="11">
        <v>44719</v>
      </c>
      <c r="Q71" s="9" t="s">
        <v>403</v>
      </c>
      <c r="R71" s="8" t="s">
        <v>270</v>
      </c>
      <c r="U71" s="15">
        <f>VLOOKUP(H71,[1]一三批限价!$A$1:$IV$65536,53,FALSE)</f>
        <v>0.1239</v>
      </c>
    </row>
    <row r="72" s="1" customFormat="1" customHeight="1" spans="1:21">
      <c r="A72" s="6">
        <v>69</v>
      </c>
      <c r="B72" s="6" t="s">
        <v>418</v>
      </c>
      <c r="C72" s="6" t="s">
        <v>419</v>
      </c>
      <c r="D72" s="10" t="s">
        <v>420</v>
      </c>
      <c r="E72" s="10" t="s">
        <v>421</v>
      </c>
      <c r="F72" s="10" t="s">
        <v>27</v>
      </c>
      <c r="G72" s="10" t="s">
        <v>422</v>
      </c>
      <c r="H72" s="6">
        <v>26106</v>
      </c>
      <c r="I72" s="10" t="s">
        <v>268</v>
      </c>
      <c r="J72" s="10" t="s">
        <v>30</v>
      </c>
      <c r="K72" s="6" t="s">
        <v>168</v>
      </c>
      <c r="L72" s="10" t="s">
        <v>218</v>
      </c>
      <c r="M72" s="10" t="s">
        <v>420</v>
      </c>
      <c r="N72" s="10" t="s">
        <v>34</v>
      </c>
      <c r="O72" s="10" t="s">
        <v>35</v>
      </c>
      <c r="P72" s="12">
        <v>44721</v>
      </c>
      <c r="Q72" s="9" t="s">
        <v>403</v>
      </c>
      <c r="R72" s="8" t="s">
        <v>270</v>
      </c>
      <c r="T72" s="21"/>
      <c r="U72" s="15">
        <f>VLOOKUP(H72,[1]一三批限价!$A$1:$IV$65536,53,FALSE)</f>
        <v>0.0817</v>
      </c>
    </row>
    <row r="73" s="1" customFormat="1" customHeight="1" spans="1:21">
      <c r="A73" s="6">
        <v>70</v>
      </c>
      <c r="B73" s="7" t="s">
        <v>423</v>
      </c>
      <c r="C73" s="7" t="s">
        <v>414</v>
      </c>
      <c r="D73" s="8" t="s">
        <v>415</v>
      </c>
      <c r="E73" s="8" t="s">
        <v>322</v>
      </c>
      <c r="F73" s="8" t="s">
        <v>27</v>
      </c>
      <c r="G73" s="8" t="s">
        <v>424</v>
      </c>
      <c r="H73" s="7">
        <v>109213</v>
      </c>
      <c r="I73" s="8" t="s">
        <v>268</v>
      </c>
      <c r="J73" s="8" t="s">
        <v>30</v>
      </c>
      <c r="K73" s="7" t="s">
        <v>168</v>
      </c>
      <c r="L73" s="8" t="s">
        <v>107</v>
      </c>
      <c r="M73" s="8" t="s">
        <v>415</v>
      </c>
      <c r="N73" s="8" t="s">
        <v>34</v>
      </c>
      <c r="O73" s="8" t="s">
        <v>35</v>
      </c>
      <c r="P73" s="11">
        <v>44719</v>
      </c>
      <c r="Q73" s="9" t="s">
        <v>403</v>
      </c>
      <c r="R73" s="8" t="s">
        <v>270</v>
      </c>
      <c r="S73" s="1">
        <v>0.28</v>
      </c>
      <c r="U73" s="15">
        <f>VLOOKUP(H73,[1]一三批限价!$A$1:$IV$65536,53,FALSE)</f>
        <v>0.28</v>
      </c>
    </row>
    <row r="74" s="1" customFormat="1" customHeight="1" spans="1:21">
      <c r="A74" s="6">
        <v>71</v>
      </c>
      <c r="B74" s="7" t="s">
        <v>425</v>
      </c>
      <c r="C74" s="7" t="s">
        <v>426</v>
      </c>
      <c r="D74" s="8" t="s">
        <v>427</v>
      </c>
      <c r="E74" s="8" t="s">
        <v>428</v>
      </c>
      <c r="F74" s="8" t="s">
        <v>27</v>
      </c>
      <c r="G74" s="8" t="s">
        <v>429</v>
      </c>
      <c r="H74" s="7">
        <v>39932</v>
      </c>
      <c r="I74" s="8" t="s">
        <v>430</v>
      </c>
      <c r="J74" s="8" t="s">
        <v>431</v>
      </c>
      <c r="K74" s="7" t="s">
        <v>432</v>
      </c>
      <c r="L74" s="8" t="s">
        <v>433</v>
      </c>
      <c r="M74" s="8" t="s">
        <v>427</v>
      </c>
      <c r="N74" s="8" t="s">
        <v>34</v>
      </c>
      <c r="O74" s="8" t="s">
        <v>83</v>
      </c>
      <c r="P74" s="11">
        <v>44719</v>
      </c>
      <c r="Q74" s="9" t="s">
        <v>434</v>
      </c>
      <c r="R74" s="8" t="s">
        <v>435</v>
      </c>
      <c r="U74" s="15" t="e">
        <f>VLOOKUP(H74,[1]一三批限价!$A$1:$IV$65536,53,FALSE)</f>
        <v>#N/A</v>
      </c>
    </row>
  </sheetData>
  <mergeCells count="1">
    <mergeCell ref="A2:R2"/>
  </mergeCells>
  <printOptions horizontalCentered="1"/>
  <pageMargins left="0.393055555555556" right="0.275" top="0.354166666666667" bottom="0.511805555555556" header="0.314583333333333"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申投诉处理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冉冉升起</dc:creator>
  <cp:lastModifiedBy>好想吃糖油粑粑</cp:lastModifiedBy>
  <dcterms:created xsi:type="dcterms:W3CDTF">2022-07-06T11:00:00Z</dcterms:created>
  <dcterms:modified xsi:type="dcterms:W3CDTF">2024-01-25T01:50:44Z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F9F79F0A54F144F79A8883C1397A62EC_13</vt:lpwstr>
  </property>
  <property fmtid="{D5CDD505-2E9C-101B-9397-08002B2CF9AE}" pid="3" name="KSOProductBuildVer">
    <vt:lpwstr>2052-11.1.0.14309</vt:lpwstr>
  </property>
</Properties>
</file>